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w Flow Data" sheetId="1" state="visible" r:id="rId1"/>
    <sheet name="Raw Pressure Data" sheetId="2" state="visible" r:id="rId2"/>
    <sheet name="Dashboard" sheetId="3" state="visible" r:id="rId3"/>
    <sheet name="MOD Flow" sheetId="4" state="visible" r:id="rId4"/>
    <sheet name="MOD Pressure" sheetId="5" state="visible" r:id="rId5"/>
    <sheet name="Instructions" sheetId="6" state="visible" r:id="rId6"/>
  </sheets>
  <definedNames/>
  <calcPr calcId="124519" calcMode="auto" fullCalcOnLoad="1"/>
</workbook>
</file>

<file path=xl/styles.xml><?xml version="1.0" encoding="utf-8"?>
<styleSheet xmlns="http://schemas.openxmlformats.org/spreadsheetml/2006/main">
  <numFmts count="5">
    <numFmt numFmtId="164" formatCode="yyyy-mm-dd h:mm:ss"/>
    <numFmt numFmtId="165" formatCode="DD/MM/YYYY HH:MM"/>
    <numFmt numFmtId="166" formatCode="0.000000"/>
    <numFmt numFmtId="167" formatCode="0.000"/>
    <numFmt numFmtId="168" formatCode="DD/MM/YY"/>
  </numFmts>
  <fonts count="15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FFFFFF"/>
      <sz val="14"/>
    </font>
    <font>
      <b val="1"/>
      <color rgb="00FFFFFF"/>
      <sz val="9"/>
    </font>
    <font>
      <b val="1"/>
      <color rgb="001F4E79"/>
      <sz val="9"/>
    </font>
    <font>
      <b val="1"/>
      <color rgb="00FFFFFF"/>
      <sz val="11"/>
    </font>
    <font>
      <b val="1"/>
      <color rgb="00000000"/>
      <sz val="11"/>
    </font>
    <font>
      <b val="1"/>
      <color rgb="00C55A11"/>
      <sz val="9"/>
    </font>
    <font>
      <b val="1"/>
      <color rgb="007030A0"/>
      <sz val="9"/>
    </font>
    <font>
      <i val="1"/>
      <color rgb="00595959"/>
      <sz val="8"/>
    </font>
    <font>
      <color rgb="00595959"/>
      <sz val="8"/>
    </font>
    <font>
      <i val="1"/>
      <color rgb="00595959"/>
      <sz val="9"/>
    </font>
    <font>
      <color rgb="00000000"/>
      <sz val="10"/>
    </font>
    <font>
      <i val="1"/>
      <color rgb="00595959"/>
      <sz val="10"/>
    </font>
    <font>
      <color rgb="00000000"/>
      <sz val="9"/>
    </font>
  </fonts>
  <fills count="4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C55A11"/>
      </patternFill>
    </fill>
    <fill>
      <patternFill patternType="solid">
        <fgColor rgb="007030A0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E67E22"/>
      </patternFill>
    </fill>
    <fill>
      <patternFill patternType="solid">
        <fgColor rgb="0000B0F0"/>
      </patternFill>
    </fill>
    <fill>
      <patternFill patternType="solid">
        <fgColor rgb="00F39C12"/>
      </patternFill>
    </fill>
    <fill>
      <patternFill patternType="solid">
        <fgColor rgb="000070C0"/>
      </patternFill>
    </fill>
    <fill>
      <patternFill patternType="solid">
        <fgColor rgb="005BA3D9"/>
      </patternFill>
    </fill>
    <fill>
      <patternFill patternType="solid">
        <fgColor rgb="009B59B6"/>
      </patternFill>
    </fill>
    <fill>
      <patternFill patternType="solid">
        <fgColor rgb="00375623"/>
      </patternFill>
    </fill>
    <fill>
      <patternFill patternType="solid">
        <fgColor rgb="00E74C3C"/>
      </patternFill>
    </fill>
    <fill>
      <patternFill patternType="solid">
        <fgColor rgb="0070AD47"/>
      </patternFill>
    </fill>
    <fill>
      <patternFill patternType="solid">
        <fgColor rgb="00922B21"/>
      </patternFill>
    </fill>
    <fill>
      <patternFill patternType="solid">
        <fgColor rgb="004EA72C"/>
      </patternFill>
    </fill>
    <fill>
      <patternFill patternType="solid">
        <fgColor rgb="0000695C"/>
      </patternFill>
    </fill>
    <fill>
      <patternFill patternType="solid">
        <fgColor rgb="00595959"/>
      </patternFill>
    </fill>
    <fill>
      <patternFill patternType="solid">
        <fgColor rgb="0026A69A"/>
      </patternFill>
    </fill>
    <fill>
      <patternFill patternType="solid">
        <fgColor rgb="00808080"/>
      </patternFill>
    </fill>
    <fill>
      <patternFill patternType="solid">
        <fgColor rgb="00FF6B35"/>
      </patternFill>
    </fill>
    <fill>
      <patternFill patternType="solid">
        <fgColor rgb="000D47A1"/>
      </patternFill>
    </fill>
    <fill>
      <patternFill patternType="solid">
        <fgColor rgb="00D4380D"/>
      </patternFill>
    </fill>
    <fill>
      <patternFill patternType="solid">
        <fgColor rgb="001565C0"/>
      </patternFill>
    </fill>
    <fill>
      <patternFill patternType="solid">
        <fgColor rgb="00FA8C16"/>
      </patternFill>
    </fill>
    <fill>
      <patternFill patternType="solid">
        <fgColor rgb="0042A5F5"/>
      </patternFill>
    </fill>
    <fill>
      <patternFill patternType="solid">
        <fgColor rgb="00FFC53D"/>
      </patternFill>
    </fill>
    <fill>
      <patternFill patternType="solid">
        <fgColor rgb="00039BE5"/>
      </patternFill>
    </fill>
    <fill>
      <patternFill patternType="solid">
        <fgColor rgb="0052C41A"/>
      </patternFill>
    </fill>
    <fill>
      <patternFill patternType="solid">
        <fgColor rgb="0000ACC1"/>
      </patternFill>
    </fill>
    <fill>
      <patternFill patternType="solid">
        <fgColor rgb="0013C2C2"/>
      </patternFill>
    </fill>
    <fill>
      <patternFill patternType="solid">
        <fgColor rgb="001890FF"/>
      </patternFill>
    </fill>
    <fill>
      <patternFill patternType="solid">
        <fgColor rgb="002E7D32"/>
      </patternFill>
    </fill>
    <fill>
      <patternFill patternType="solid">
        <fgColor rgb="00722ED1"/>
      </patternFill>
    </fill>
    <fill>
      <patternFill patternType="solid">
        <fgColor rgb="00558B2F"/>
      </patternFill>
    </fill>
    <fill>
      <patternFill patternType="solid">
        <fgColor rgb="00EB2F96"/>
      </patternFill>
    </fill>
    <fill>
      <patternFill patternType="solid">
        <fgColor rgb="0037474F"/>
      </patternFill>
    </fill>
    <fill>
      <patternFill patternType="solid">
        <fgColor rgb="00A0522D"/>
      </patternFill>
    </fill>
    <fill>
      <patternFill patternType="solid">
        <fgColor rgb="00546E7A"/>
      </patternFill>
    </fill>
    <fill>
      <patternFill patternType="solid">
        <fgColor rgb="002F4F4F"/>
      </patternFill>
    </fill>
    <fill>
      <patternFill patternType="solid">
        <fgColor rgb="00BDD7EE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medium"/>
      <right style="medium"/>
      <top style="medium"/>
      <bottom style="medium"/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right"/>
    </xf>
    <xf numFmtId="0" fontId="2" fillId="2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7" fontId="6" fillId="6" borderId="2" applyAlignment="1" pivotButton="0" quotePrefix="0" xfId="0">
      <alignment horizontal="center" vertical="center"/>
    </xf>
    <xf numFmtId="1" fontId="6" fillId="7" borderId="2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5" fillId="4" borderId="2" applyAlignment="1" pivotButton="0" quotePrefix="0" xfId="0">
      <alignment horizontal="center" vertical="center"/>
    </xf>
    <xf numFmtId="167" fontId="6" fillId="8" borderId="2" applyAlignment="1" pivotButton="0" quotePrefix="0" xfId="0">
      <alignment horizontal="center" vertical="center"/>
    </xf>
    <xf numFmtId="0" fontId="8" fillId="0" borderId="0" applyAlignment="1" pivotButton="0" quotePrefix="0" xfId="0">
      <alignment horizontal="right" vertical="center"/>
    </xf>
    <xf numFmtId="168" fontId="6" fillId="44" borderId="2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9" borderId="2" applyAlignment="1" pivotButton="0" quotePrefix="0" xfId="0">
      <alignment horizontal="center" vertical="center"/>
    </xf>
    <xf numFmtId="0" fontId="5" fillId="10" borderId="2" applyAlignment="1" pivotButton="0" quotePrefix="0" xfId="0">
      <alignment horizontal="center" vertical="center"/>
    </xf>
    <xf numFmtId="0" fontId="5" fillId="11" borderId="2" applyAlignment="1" pivotButton="0" quotePrefix="0" xfId="0">
      <alignment horizontal="center" vertical="center"/>
    </xf>
    <xf numFmtId="0" fontId="9" fillId="0" borderId="0" applyAlignment="1" pivotButton="0" quotePrefix="0" xfId="0">
      <alignment horizontal="right" vertical="center"/>
    </xf>
    <xf numFmtId="1" fontId="10" fillId="0" borderId="0" applyAlignment="1" pivotButton="0" quotePrefix="0" xfId="0">
      <alignment horizontal="center" vertical="center"/>
    </xf>
    <xf numFmtId="0" fontId="5" fillId="1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13" borderId="2" applyAlignment="1" pivotButton="0" quotePrefix="0" xfId="0">
      <alignment horizontal="center" vertical="center"/>
    </xf>
    <xf numFmtId="0" fontId="5" fillId="14" borderId="2" applyAlignment="1" pivotButton="0" quotePrefix="0" xfId="0">
      <alignment horizontal="center" vertical="center"/>
    </xf>
    <xf numFmtId="0" fontId="5" fillId="15" borderId="2" applyAlignment="1" pivotButton="0" quotePrefix="0" xfId="0">
      <alignment horizontal="center" vertical="center"/>
    </xf>
    <xf numFmtId="0" fontId="5" fillId="16" borderId="2" applyAlignment="1" pivotButton="0" quotePrefix="0" xfId="0">
      <alignment horizontal="center" vertical="center"/>
    </xf>
    <xf numFmtId="0" fontId="5" fillId="17" borderId="2" applyAlignment="1" pivotButton="0" quotePrefix="0" xfId="0">
      <alignment horizontal="center" vertical="center"/>
    </xf>
    <xf numFmtId="0" fontId="5" fillId="18" borderId="2" applyAlignment="1" pivotButton="0" quotePrefix="0" xfId="0">
      <alignment horizontal="center" vertical="center"/>
    </xf>
    <xf numFmtId="0" fontId="5" fillId="19" borderId="2" applyAlignment="1" pivotButton="0" quotePrefix="0" xfId="0">
      <alignment horizontal="center" vertical="center"/>
    </xf>
    <xf numFmtId="0" fontId="5" fillId="20" borderId="2" applyAlignment="1" pivotButton="0" quotePrefix="0" xfId="0">
      <alignment horizontal="center" vertical="center"/>
    </xf>
    <xf numFmtId="0" fontId="5" fillId="21" borderId="2" applyAlignment="1" pivotButton="0" quotePrefix="0" xfId="0">
      <alignment horizontal="center" vertical="center"/>
    </xf>
    <xf numFmtId="0" fontId="5" fillId="22" borderId="2" applyAlignment="1" pivotButton="0" quotePrefix="0" xfId="0">
      <alignment horizontal="center" vertical="center"/>
    </xf>
    <xf numFmtId="0" fontId="5" fillId="23" borderId="2" applyAlignment="1" pivotButton="0" quotePrefix="0" xfId="0">
      <alignment horizontal="center" vertical="center"/>
    </xf>
    <xf numFmtId="0" fontId="5" fillId="24" borderId="2" applyAlignment="1" pivotButton="0" quotePrefix="0" xfId="0">
      <alignment horizontal="center" vertical="center"/>
    </xf>
    <xf numFmtId="0" fontId="5" fillId="25" borderId="2" applyAlignment="1" pivotButton="0" quotePrefix="0" xfId="0">
      <alignment horizontal="center" vertical="center"/>
    </xf>
    <xf numFmtId="0" fontId="5" fillId="26" borderId="2" applyAlignment="1" pivotButton="0" quotePrefix="0" xfId="0">
      <alignment horizontal="center" vertical="center"/>
    </xf>
    <xf numFmtId="0" fontId="5" fillId="27" borderId="2" applyAlignment="1" pivotButton="0" quotePrefix="0" xfId="0">
      <alignment horizontal="center" vertical="center"/>
    </xf>
    <xf numFmtId="0" fontId="5" fillId="28" borderId="2" applyAlignment="1" pivotButton="0" quotePrefix="0" xfId="0">
      <alignment horizontal="center" vertical="center"/>
    </xf>
    <xf numFmtId="0" fontId="5" fillId="29" borderId="2" applyAlignment="1" pivotButton="0" quotePrefix="0" xfId="0">
      <alignment horizontal="center" vertical="center"/>
    </xf>
    <xf numFmtId="0" fontId="5" fillId="30" borderId="2" applyAlignment="1" pivotButton="0" quotePrefix="0" xfId="0">
      <alignment horizontal="center" vertical="center"/>
    </xf>
    <xf numFmtId="0" fontId="5" fillId="31" borderId="2" applyAlignment="1" pivotButton="0" quotePrefix="0" xfId="0">
      <alignment horizontal="center" vertical="center"/>
    </xf>
    <xf numFmtId="0" fontId="5" fillId="32" borderId="2" applyAlignment="1" pivotButton="0" quotePrefix="0" xfId="0">
      <alignment horizontal="center" vertical="center"/>
    </xf>
    <xf numFmtId="0" fontId="5" fillId="33" borderId="2" applyAlignment="1" pivotButton="0" quotePrefix="0" xfId="0">
      <alignment horizontal="center" vertical="center"/>
    </xf>
    <xf numFmtId="0" fontId="5" fillId="34" borderId="2" applyAlignment="1" pivotButton="0" quotePrefix="0" xfId="0">
      <alignment horizontal="center" vertical="center"/>
    </xf>
    <xf numFmtId="0" fontId="5" fillId="35" borderId="2" applyAlignment="1" pivotButton="0" quotePrefix="0" xfId="0">
      <alignment horizontal="center" vertical="center"/>
    </xf>
    <xf numFmtId="0" fontId="5" fillId="36" borderId="2" applyAlignment="1" pivotButton="0" quotePrefix="0" xfId="0">
      <alignment horizontal="center" vertical="center"/>
    </xf>
    <xf numFmtId="0" fontId="5" fillId="37" borderId="2" applyAlignment="1" pivotButton="0" quotePrefix="0" xfId="0">
      <alignment horizontal="center" vertical="center"/>
    </xf>
    <xf numFmtId="0" fontId="5" fillId="38" borderId="2" applyAlignment="1" pivotButton="0" quotePrefix="0" xfId="0">
      <alignment horizontal="center" vertical="center"/>
    </xf>
    <xf numFmtId="0" fontId="5" fillId="39" borderId="2" applyAlignment="1" pivotButton="0" quotePrefix="0" xfId="0">
      <alignment horizontal="center" vertical="center"/>
    </xf>
    <xf numFmtId="0" fontId="5" fillId="40" borderId="2" applyAlignment="1" pivotButton="0" quotePrefix="0" xfId="0">
      <alignment horizontal="center" vertical="center"/>
    </xf>
    <xf numFmtId="0" fontId="5" fillId="41" borderId="2" applyAlignment="1" pivotButton="0" quotePrefix="0" xfId="0">
      <alignment horizontal="center" vertical="center"/>
    </xf>
    <xf numFmtId="0" fontId="5" fillId="42" borderId="2" applyAlignment="1" pivotButton="0" quotePrefix="0" xfId="0">
      <alignment horizontal="center" vertical="center"/>
    </xf>
    <xf numFmtId="0" fontId="5" fillId="43" borderId="2" applyAlignment="1" pivotButton="0" quotePrefix="0" xfId="0">
      <alignment horizontal="center" vertical="center"/>
    </xf>
    <xf numFmtId="0" fontId="11" fillId="0" borderId="0" applyAlignment="1" pivotButton="0" quotePrefix="0" xfId="0">
      <alignment wrapText="1"/>
    </xf>
    <xf numFmtId="0" fontId="3" fillId="2" borderId="0" applyAlignment="1" pivotButton="0" quotePrefix="0" xfId="0">
      <alignment horizontal="left" vertical="center" indent="1"/>
    </xf>
    <xf numFmtId="0" fontId="1" fillId="15" borderId="1" applyAlignment="1" pivotButton="0" quotePrefix="0" xfId="0">
      <alignment horizontal="center" vertical="center"/>
    </xf>
    <xf numFmtId="165" fontId="0" fillId="45" borderId="0" applyAlignment="1" pivotButton="0" quotePrefix="0" xfId="0">
      <alignment horizontal="center"/>
    </xf>
    <xf numFmtId="167" fontId="0" fillId="45" borderId="0" applyAlignment="1" pivotButton="0" quotePrefix="0" xfId="0">
      <alignment horizontal="right"/>
    </xf>
    <xf numFmtId="165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right"/>
    </xf>
    <xf numFmtId="0" fontId="5" fillId="3" borderId="0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 indent="2"/>
    </xf>
    <xf numFmtId="0" fontId="5" fillId="4" borderId="0" applyAlignment="1" pivotButton="0" quotePrefix="0" xfId="0">
      <alignment horizontal="left" vertical="center" indent="1"/>
    </xf>
    <xf numFmtId="0" fontId="5" fillId="15" borderId="0" applyAlignment="1" pivotButton="0" quotePrefix="0" xfId="0">
      <alignment horizontal="left" vertical="center" indent="1"/>
    </xf>
    <xf numFmtId="0" fontId="5" fillId="5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vertical="center" wrapText="1" indent="2"/>
    </xf>
    <xf numFmtId="0" fontId="14" fillId="45" borderId="0" applyAlignment="1" pivotButton="0" quotePrefix="0" xfId="0">
      <alignment horizontal="left" vertical="center" wrapText="1"/>
    </xf>
    <xf numFmtId="0" fontId="5" fillId="21" borderId="0" applyAlignment="1" pivotButton="0" quotePrefix="0" xfId="0">
      <alignment horizontal="left" vertical="center" indent="1"/>
    </xf>
  </cellXfs>
  <cellStyles count="1">
    <cellStyle name="Normal" xfId="0" builtinId="0" hidden="0"/>
  </cellStyles>
  <dxfs count="1">
    <dxf>
      <font>
        <color rgb="00FFFFFF"/>
      </font>
      <fill>
        <patternFill patternType="solid">
          <fgColor rgb="00FFFF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r>
              <a:t>Flow &amp; Pressure Analysis</a:t>
            </a:r>
          </a:p>
        </c:rich>
      </c:tx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Dashboard!$B$25</c:f>
            </c:strRef>
          </c:tx>
          <c:spPr>
            <a:ln w="20000">
              <a:solidFill>
                <a:srgbClr val="2E75B6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Dashboard!$B$26:$B$2025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1"/>
          <c:order val="1"/>
          <c:tx>
            <c:strRef>
              <c:f>Dashboard!$C$25</c:f>
            </c:strRef>
          </c:tx>
          <c:spPr>
            <a:ln w="20000">
              <a:solidFill>
                <a:srgbClr val="1F4E79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Dashboard!$C$26:$C$2025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2"/>
          <c:order val="2"/>
          <c:tx>
            <c:strRef>
              <c:f>Dashboard!$D$25</c:f>
            </c:strRef>
          </c:tx>
          <c:spPr>
            <a:ln w="20000">
              <a:solidFill>
                <a:srgbClr val="00B0F0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Dashboard!$D$26:$D$2025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3"/>
          <c:order val="3"/>
          <c:tx>
            <c:strRef>
              <c:f>Dashboard!$E$25</c:f>
            </c:strRef>
          </c:tx>
          <c:spPr>
            <a:ln w="20000">
              <a:solidFill>
                <a:srgbClr val="0070C0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Dashboard!$E$26:$E$2025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4"/>
          <c:order val="4"/>
          <c:tx>
            <c:strRef>
              <c:f>Dashboard!$F$25</c:f>
            </c:strRef>
          </c:tx>
          <c:spPr>
            <a:ln w="20000">
              <a:solidFill>
                <a:srgbClr val="5BA3D9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Dashboard!$F$26:$F$2025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5"/>
          <c:order val="5"/>
          <c:tx>
            <c:strRef>
              <c:f>Dashboard!$G$25</c:f>
            </c:strRef>
          </c:tx>
          <c:spPr>
            <a:ln w="20000">
              <a:solidFill>
                <a:srgbClr val="375623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Dashboard!$G$26:$G$2025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6"/>
          <c:order val="6"/>
          <c:tx>
            <c:strRef>
              <c:f>Dashboard!$H$25</c:f>
            </c:strRef>
          </c:tx>
          <c:spPr>
            <a:ln w="20000">
              <a:solidFill>
                <a:srgbClr val="70AD47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Dashboard!$H$26:$H$2025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7"/>
          <c:order val="7"/>
          <c:tx>
            <c:strRef>
              <c:f>Dashboard!$I$25</c:f>
            </c:strRef>
          </c:tx>
          <c:spPr>
            <a:ln w="20000">
              <a:solidFill>
                <a:srgbClr val="4EA72C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Dashboard!$I$26:$I$2025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8"/>
          <c:order val="8"/>
          <c:tx>
            <c:strRef>
              <c:f>Dashboard!$J$25</c:f>
            </c:strRef>
          </c:tx>
          <c:spPr>
            <a:ln w="20000">
              <a:solidFill>
                <a:srgbClr val="595959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Dashboard!$J$26:$J$2025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9"/>
          <c:order val="9"/>
          <c:tx>
            <c:strRef>
              <c:f>Dashboard!$K$25</c:f>
            </c:strRef>
          </c:tx>
          <c:spPr>
            <a:ln w="20000">
              <a:solidFill>
                <a:srgbClr val="808080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Dashboard!$K$26:$K$2025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10"/>
          <c:order val="10"/>
          <c:tx>
            <c:strRef>
              <c:f>Dashboard!$L$25</c:f>
            </c:strRef>
          </c:tx>
          <c:spPr>
            <a:ln w="20000">
              <a:solidFill>
                <a:srgbClr val="0D47A1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Dashboard!$L$26:$L$2025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11"/>
          <c:order val="11"/>
          <c:tx>
            <c:strRef>
              <c:f>Dashboard!$M$25</c:f>
            </c:strRef>
          </c:tx>
          <c:spPr>
            <a:ln w="20000">
              <a:solidFill>
                <a:srgbClr val="1565C0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Dashboard!$M$26:$M$2025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12"/>
          <c:order val="12"/>
          <c:tx>
            <c:strRef>
              <c:f>Dashboard!$N$25</c:f>
            </c:strRef>
          </c:tx>
          <c:spPr>
            <a:ln w="20000">
              <a:solidFill>
                <a:srgbClr val="42A5F5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Dashboard!$N$26:$N$2025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13"/>
          <c:order val="13"/>
          <c:tx>
            <c:strRef>
              <c:f>Dashboard!$O$25</c:f>
            </c:strRef>
          </c:tx>
          <c:spPr>
            <a:ln w="20000">
              <a:solidFill>
                <a:srgbClr val="039BE5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Dashboard!$O$26:$O$2025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14"/>
          <c:order val="14"/>
          <c:tx>
            <c:strRef>
              <c:f>Dashboard!$P$25</c:f>
            </c:strRef>
          </c:tx>
          <c:spPr>
            <a:ln w="20000">
              <a:solidFill>
                <a:srgbClr val="00ACC1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Dashboard!$P$26:$P$2025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15"/>
          <c:order val="15"/>
          <c:tx>
            <c:strRef>
              <c:f>Dashboard!$Q$25</c:f>
            </c:strRef>
          </c:tx>
          <c:spPr>
            <a:ln w="20000">
              <a:solidFill>
                <a:srgbClr val="00695C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Dashboard!$Q$26:$Q$2025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16"/>
          <c:order val="16"/>
          <c:tx>
            <c:strRef>
              <c:f>Dashboard!$R$25</c:f>
            </c:strRef>
          </c:tx>
          <c:spPr>
            <a:ln w="20000">
              <a:solidFill>
                <a:srgbClr val="2E7D32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Dashboard!$R$26:$R$2025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17"/>
          <c:order val="17"/>
          <c:tx>
            <c:strRef>
              <c:f>Dashboard!$S$25</c:f>
            </c:strRef>
          </c:tx>
          <c:spPr>
            <a:ln w="20000">
              <a:solidFill>
                <a:srgbClr val="558B2F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Dashboard!$S$26:$S$2025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18"/>
          <c:order val="18"/>
          <c:tx>
            <c:strRef>
              <c:f>Dashboard!$T$25</c:f>
            </c:strRef>
          </c:tx>
          <c:spPr>
            <a:ln w="20000">
              <a:solidFill>
                <a:srgbClr val="37474F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Dashboard!$T$26:$T$2025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19"/>
          <c:order val="19"/>
          <c:tx>
            <c:strRef>
              <c:f>Dashboard!$U$25</c:f>
            </c:strRef>
          </c:tx>
          <c:spPr>
            <a:ln w="20000">
              <a:solidFill>
                <a:srgbClr val="546E7A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Dashboard!$U$26:$U$2025</c:f>
              <c:numCache>
                <c:formatCode>General</c:formatCode>
                <c:ptCount val="0"/>
              </c:numCache>
            </c:numRef>
          </c:yVal>
          <c:smooth val="1"/>
        </c:ser>
        <c:axId val="1001"/>
        <c:axId val="1002"/>
      </c:scatterChart>
      <c:scatterChart>
        <c:scatterStyle val="smoothMarker"/>
        <c:varyColors val="0"/>
        <c:ser>
          <c:idx val="20"/>
          <c:order val="20"/>
          <c:tx>
            <c:strRef>
              <c:f>Dashboard!$V$25</c:f>
            </c:strRef>
          </c:tx>
          <c:spPr>
            <a:ln w="20000">
              <a:solidFill>
                <a:srgbClr val="C55A11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Dashboard!$V$26:$V$2025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21"/>
          <c:order val="21"/>
          <c:tx>
            <c:strRef>
              <c:f>Dashboard!$W$25</c:f>
            </c:strRef>
          </c:tx>
          <c:spPr>
            <a:ln w="20000">
              <a:solidFill>
                <a:srgbClr val="E67E22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Dashboard!$W$26:$W$2025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22"/>
          <c:order val="22"/>
          <c:tx>
            <c:strRef>
              <c:f>Dashboard!$X$25</c:f>
            </c:strRef>
          </c:tx>
          <c:spPr>
            <a:ln w="20000">
              <a:solidFill>
                <a:srgbClr val="F39C12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Dashboard!$X$26:$X$2025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23"/>
          <c:order val="23"/>
          <c:tx>
            <c:strRef>
              <c:f>Dashboard!$Y$25</c:f>
            </c:strRef>
          </c:tx>
          <c:spPr>
            <a:ln w="20000">
              <a:solidFill>
                <a:srgbClr val="7030A0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Dashboard!$Y$26:$Y$2025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24"/>
          <c:order val="24"/>
          <c:tx>
            <c:strRef>
              <c:f>Dashboard!$Z$25</c:f>
            </c:strRef>
          </c:tx>
          <c:spPr>
            <a:ln w="20000">
              <a:solidFill>
                <a:srgbClr val="9B59B6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Dashboard!$Z$26:$Z$2025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25"/>
          <c:order val="25"/>
          <c:tx>
            <c:strRef>
              <c:f>Dashboard!$AA$25</c:f>
            </c:strRef>
          </c:tx>
          <c:spPr>
            <a:ln w="20000">
              <a:solidFill>
                <a:srgbClr val="E74C3C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Dashboard!$AA$26:$AA$2025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26"/>
          <c:order val="26"/>
          <c:tx>
            <c:strRef>
              <c:f>Dashboard!$AB$25</c:f>
            </c:strRef>
          </c:tx>
          <c:spPr>
            <a:ln w="20000">
              <a:solidFill>
                <a:srgbClr val="922B21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Dashboard!$AB$26:$AB$2025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27"/>
          <c:order val="27"/>
          <c:tx>
            <c:strRef>
              <c:f>Dashboard!$AC$25</c:f>
            </c:strRef>
          </c:tx>
          <c:spPr>
            <a:ln w="20000">
              <a:solidFill>
                <a:srgbClr val="00695C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Dashboard!$AC$26:$AC$2025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28"/>
          <c:order val="28"/>
          <c:tx>
            <c:strRef>
              <c:f>Dashboard!$AD$25</c:f>
            </c:strRef>
          </c:tx>
          <c:spPr>
            <a:ln w="20000">
              <a:solidFill>
                <a:srgbClr val="26A69A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Dashboard!$AD$26:$AD$2025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29"/>
          <c:order val="29"/>
          <c:tx>
            <c:strRef>
              <c:f>Dashboard!$AE$25</c:f>
            </c:strRef>
          </c:tx>
          <c:spPr>
            <a:ln w="20000">
              <a:solidFill>
                <a:srgbClr val="FF6B35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Dashboard!$AE$26:$AE$2025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30"/>
          <c:order val="30"/>
          <c:tx>
            <c:strRef>
              <c:f>Dashboard!$AF$25</c:f>
            </c:strRef>
          </c:tx>
          <c:spPr>
            <a:ln w="20000">
              <a:solidFill>
                <a:srgbClr val="D4380D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Dashboard!$AF$26:$AF$2025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31"/>
          <c:order val="31"/>
          <c:tx>
            <c:strRef>
              <c:f>Dashboard!$AG$25</c:f>
            </c:strRef>
          </c:tx>
          <c:spPr>
            <a:ln w="20000">
              <a:solidFill>
                <a:srgbClr val="FA8C16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Dashboard!$AG$26:$AG$2025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32"/>
          <c:order val="32"/>
          <c:tx>
            <c:strRef>
              <c:f>Dashboard!$AH$25</c:f>
            </c:strRef>
          </c:tx>
          <c:spPr>
            <a:ln w="20000">
              <a:solidFill>
                <a:srgbClr val="FFC53D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Dashboard!$AH$26:$AH$2025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33"/>
          <c:order val="33"/>
          <c:tx>
            <c:strRef>
              <c:f>Dashboard!$AI$25</c:f>
            </c:strRef>
          </c:tx>
          <c:spPr>
            <a:ln w="20000">
              <a:solidFill>
                <a:srgbClr val="52C41A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Dashboard!$AI$26:$AI$2025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34"/>
          <c:order val="34"/>
          <c:tx>
            <c:strRef>
              <c:f>Dashboard!$AJ$25</c:f>
            </c:strRef>
          </c:tx>
          <c:spPr>
            <a:ln w="20000">
              <a:solidFill>
                <a:srgbClr val="13C2C2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Dashboard!$AJ$26:$AJ$2025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35"/>
          <c:order val="35"/>
          <c:tx>
            <c:strRef>
              <c:f>Dashboard!$AK$25</c:f>
            </c:strRef>
          </c:tx>
          <c:spPr>
            <a:ln w="20000">
              <a:solidFill>
                <a:srgbClr val="1890FF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Dashboard!$AK$26:$AK$2025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36"/>
          <c:order val="36"/>
          <c:tx>
            <c:strRef>
              <c:f>Dashboard!$AL$25</c:f>
            </c:strRef>
          </c:tx>
          <c:spPr>
            <a:ln w="20000">
              <a:solidFill>
                <a:srgbClr val="722ED1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Dashboard!$AL$26:$AL$2025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37"/>
          <c:order val="37"/>
          <c:tx>
            <c:strRef>
              <c:f>Dashboard!$AM$25</c:f>
            </c:strRef>
          </c:tx>
          <c:spPr>
            <a:ln w="20000">
              <a:solidFill>
                <a:srgbClr val="EB2F96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Dashboard!$AM$26:$AM$2025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38"/>
          <c:order val="38"/>
          <c:tx>
            <c:strRef>
              <c:f>Dashboard!$AN$25</c:f>
            </c:strRef>
          </c:tx>
          <c:spPr>
            <a:ln w="20000">
              <a:solidFill>
                <a:srgbClr val="A0522D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Dashboard!$AN$26:$AN$2025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39"/>
          <c:order val="39"/>
          <c:tx>
            <c:strRef>
              <c:f>Dashboard!$AO$25</c:f>
            </c:strRef>
          </c:tx>
          <c:spPr>
            <a:ln w="20000">
              <a:solidFill>
                <a:srgbClr val="2F4F4F"/>
              </a:solidFill>
            </a:ln>
          </c:spPr>
          <c:marker>
            <c:symbol val="none"/>
          </c:marker>
          <c:xVal>
            <c:numRef>
              <c:f>Dashboard!$A$26:$A$2025</c:f>
              <c:numCache>
                <c:formatCode>General</c:formatCode>
                <c:ptCount val="0"/>
              </c:numCache>
            </c:numRef>
          </c:xVal>
          <c:yVal>
            <c:numRef>
              <c:f>Dashboard!$AO$26:$AO$2025</c:f>
              <c:numCache>
                <c:formatCode>General</c:formatCode>
                <c:ptCount val="0"/>
              </c:numCache>
            </c:numRef>
          </c:yVal>
          <c:smooth val="1"/>
        </c:ser>
        <c:axId val="1001"/>
        <c:axId val="1003"/>
      </c:scatterChart>
      <c:valAx>
        <c:axId val="1001"/>
        <c:scaling>
          <c:orientation val="minMax"/>
        </c:scaling>
        <c:delete val="0"/>
        <c:axPos val="b"/>
        <c:numFmt formatCode="d/m/yy h:mm" sourceLinked="0"/>
        <c:majorTickMark val="out"/>
        <c:minorTickMark val="none"/>
        <c:tickLblPos val="nextTo"/>
        <c:crossAx val="1002"/>
        <c:crosses val="autoZero"/>
        <c:crossBetween val="midCat"/>
      </c:valAx>
      <c:valAx>
        <c:axId val="1002"/>
        <c:scaling>
          <c:orientation val="minMax"/>
        </c:scaling>
        <c:delete val="0"/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/>
              <a:lstStyle/>
              <a:p>
                <a:r>
                  <a:t>Flow Adjusted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001"/>
        <c:crosses val="autoZero"/>
        <c:crossBetween val="midCat"/>
      </c:valAx>
      <c:valAx>
        <c:axId val="1003"/>
        <c:scaling>
          <c:orientation val="minMax"/>
        </c:scaling>
        <c:delete val="0"/>
        <c:axPos val="r"/>
        <c:majorGridlines>
          <c:spPr>
            <a:ln w="9525">
              <a:solidFill>
                <a:srgbClr val="F4B183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t>Pressure Adjusted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001"/>
        <c:crosses val="max"/>
        <c:crossBetween val="midCat"/>
      </c:valAx>
    </c:plotArea>
    <c:plotVisOnly val="1"/>
    <c:dispBlanksAs val="gap"/>
    <c:showDLblsOverMax val="0"/>
  </c:chart>
</c:chartSpace>
</file>

<file path=xl/drawings/_rels/drawing1.xml.rels><?xml version="1.0" encoding="UTF-8" standalone="yes"?>
<Relationships xmlns="http://schemas.openxmlformats.org/package/2006/relationships">
  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oneCell">
    <xdr:from>
      <xdr:col>10</xdr:col>
      <xdr:colOff>0</xdr:colOff>
      <xdr:row>0</xdr:row>
      <xdr:rowOff>0</xdr:rowOff>
    </xdr:from>
    <xdr:to>
      <xdr:col>21</xdr:col>
      <xdr:colOff>741600</xdr:colOff>
      <xdr:row>22</xdr:row>
      <xdr:rowOff>443600</xdr:rowOff>
    </xdr:to>
    <xdr:graphicFrame macro="">
      <xdr:nvGraphicFramePr>
        <xdr:cNvPr id="2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FlowData" displayName="FlowData" ref="A1:Q29" headerRowCount="1">
  <autoFilter ref="A1:Q29"/>
  <tableColumns count="17">
    <tableColumn id="1" name="Date"/>
    <tableColumn id="2" name="AL012"/>
    <tableColumn id="3" name="AL013"/>
    <tableColumn id="4" name="AL014"/>
    <tableColumn id="5" name="AL023"/>
    <tableColumn id="6" name="AL028"/>
    <tableColumn id="7" name="AL029"/>
    <tableColumn id="8" name="AL035"/>
    <tableColumn id="9" name="AL036"/>
    <tableColumn id="10" name="AL038"/>
    <tableColumn id="11" name="AL063"/>
    <tableColumn id="12" name="AM005"/>
    <tableColumn id="13" name="AM014"/>
    <tableColumn id="14" name="AM015"/>
    <tableColumn id="15" name="AM022"/>
    <tableColumn id="16" name="AM024"/>
    <tableColumn id="17" name="AM026"/>
  </tableColumns>
  <tableStyleInfo name="TableStyleMedium2" showRowStripes="1" showColumnStripes="0"/>
</table>
</file>

<file path=xl/tables/table2.xml><?xml version="1.0" encoding="utf-8"?>
<table xmlns="http://schemas.openxmlformats.org/spreadsheetml/2006/main" id="2" name="PressureData" displayName="PressureData" ref="A1:Q29" headerRowCount="1">
  <autoFilter ref="A1:Q29"/>
  <tableColumns count="17">
    <tableColumn id="1" name="Date"/>
    <tableColumn id="2" name="AL012"/>
    <tableColumn id="3" name="AL013"/>
    <tableColumn id="4" name="AL014"/>
    <tableColumn id="5" name="AL023"/>
    <tableColumn id="6" name="AL028"/>
    <tableColumn id="7" name="AL029"/>
    <tableColumn id="8" name="AL035"/>
    <tableColumn id="9" name="AL036"/>
    <tableColumn id="10" name="AL038"/>
    <tableColumn id="11" name="AL063"/>
    <tableColumn id="12" name="AM005"/>
    <tableColumn id="13" name="AM014"/>
    <tableColumn id="14" name="AM015"/>
    <tableColumn id="15" name="AM022"/>
    <tableColumn id="16" name="AM024"/>
    <tableColumn id="17" name="AM026"/>
  </tableColumns>
  <tableStyleInfo name="TableStyleMedium2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9"/>
  <sheetViews>
    <sheetView workbookViewId="0">
      <selection activeCell="A1" sqref="A1"/>
    </sheetView>
  </sheetViews>
  <sheetFormatPr baseColWidth="8" defaultRowHeight="15"/>
  <cols>
    <col width="2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</cols>
  <sheetData>
    <row r="1" ht="22" customHeight="1">
      <c r="A1" s="1" t="inlineStr">
        <is>
          <t>Date</t>
        </is>
      </c>
      <c r="B1" s="2" t="inlineStr">
        <is>
          <t>AL012</t>
        </is>
      </c>
      <c r="C1" s="2" t="inlineStr">
        <is>
          <t>AL013</t>
        </is>
      </c>
      <c r="D1" s="2" t="inlineStr">
        <is>
          <t>AL014</t>
        </is>
      </c>
      <c r="E1" s="2" t="inlineStr">
        <is>
          <t>AL023</t>
        </is>
      </c>
      <c r="F1" s="2" t="inlineStr">
        <is>
          <t>AL028</t>
        </is>
      </c>
      <c r="G1" s="2" t="inlineStr">
        <is>
          <t>AL029</t>
        </is>
      </c>
      <c r="H1" s="2" t="inlineStr">
        <is>
          <t>AL035</t>
        </is>
      </c>
      <c r="I1" s="2" t="inlineStr">
        <is>
          <t>AL036</t>
        </is>
      </c>
      <c r="J1" s="2" t="inlineStr">
        <is>
          <t>AL038</t>
        </is>
      </c>
      <c r="K1" s="2" t="inlineStr">
        <is>
          <t>AL063</t>
        </is>
      </c>
      <c r="L1" s="2" t="inlineStr">
        <is>
          <t>AM005</t>
        </is>
      </c>
      <c r="M1" s="2" t="inlineStr">
        <is>
          <t>AM014</t>
        </is>
      </c>
      <c r="N1" s="2" t="inlineStr">
        <is>
          <t>AM015</t>
        </is>
      </c>
      <c r="O1" s="2" t="inlineStr">
        <is>
          <t>AM022</t>
        </is>
      </c>
      <c r="P1" s="2" t="inlineStr">
        <is>
          <t>AM024</t>
        </is>
      </c>
      <c r="Q1" s="2" t="inlineStr">
        <is>
          <t>AM026</t>
        </is>
      </c>
    </row>
    <row r="2">
      <c r="A2" s="3" t="n">
        <v>46357</v>
      </c>
      <c r="B2" s="4" t="n">
        <v>3.168205</v>
      </c>
      <c r="C2" s="4" t="n">
        <v>2.20425</v>
      </c>
      <c r="D2" s="4" t="n">
        <v>2.665153</v>
      </c>
      <c r="E2" s="4" t="n">
        <v>3.43625</v>
      </c>
      <c r="F2" s="4" t="n">
        <v>3.225157</v>
      </c>
      <c r="G2" s="4" t="n">
        <v>2.57455</v>
      </c>
      <c r="H2" s="4" t="n">
        <v>3.67</v>
      </c>
      <c r="I2" s="4" t="n">
        <v>2.038</v>
      </c>
      <c r="J2" s="4" t="n">
        <v>3.130835</v>
      </c>
      <c r="K2" s="4" t="n">
        <v>4.02125</v>
      </c>
      <c r="L2" s="4" t="n">
        <v>22.68599</v>
      </c>
      <c r="M2" s="4" t="n">
        <v>19.81207</v>
      </c>
      <c r="N2" s="4" t="n">
        <v>-999</v>
      </c>
      <c r="O2" s="4" t="n">
        <v>16.92209</v>
      </c>
      <c r="P2" s="4" t="n">
        <v>16.58575</v>
      </c>
      <c r="Q2" s="4" t="n">
        <v>18.88019</v>
      </c>
    </row>
    <row r="3">
      <c r="A3" s="3" t="n">
        <v>46357.01041666666</v>
      </c>
      <c r="B3" s="4" t="n">
        <v>3.190769</v>
      </c>
      <c r="C3" s="4" t="n">
        <v>2.22525</v>
      </c>
      <c r="D3" s="4" t="n">
        <v>2.681334</v>
      </c>
      <c r="E3" s="4" t="n">
        <v>3.41125</v>
      </c>
      <c r="F3" s="4" t="n">
        <v>3.236456</v>
      </c>
      <c r="G3" s="4" t="n">
        <v>2.583137</v>
      </c>
      <c r="H3" s="4" t="n">
        <v>3.68375</v>
      </c>
      <c r="I3" s="4" t="n">
        <v>2.049</v>
      </c>
      <c r="J3" s="4" t="n">
        <v>3.145557</v>
      </c>
      <c r="K3" s="4" t="n">
        <v>4.04875</v>
      </c>
      <c r="L3" s="4" t="n">
        <v>22.45106</v>
      </c>
      <c r="M3" s="4" t="n">
        <v>19.72593</v>
      </c>
      <c r="N3" s="4" t="n">
        <v>-999</v>
      </c>
      <c r="O3" s="4" t="n">
        <v>17.1022</v>
      </c>
      <c r="P3" s="4" t="n">
        <v>18.43384</v>
      </c>
      <c r="Q3" s="4" t="n">
        <v>15.47377</v>
      </c>
    </row>
    <row r="4">
      <c r="A4" s="3" t="n">
        <v>46357.02083333334</v>
      </c>
      <c r="B4" s="4" t="n">
        <v>3.21641</v>
      </c>
      <c r="C4" s="4" t="n">
        <v>2.24625</v>
      </c>
      <c r="D4" s="4" t="n">
        <v>2.674793</v>
      </c>
      <c r="E4" s="4" t="n">
        <v>3.3875</v>
      </c>
      <c r="F4" s="4" t="n">
        <v>3.262896</v>
      </c>
      <c r="G4" s="4" t="n">
        <v>2.597148</v>
      </c>
      <c r="H4" s="4" t="n">
        <v>3.7075</v>
      </c>
      <c r="I4" s="4" t="n">
        <v>2.06</v>
      </c>
      <c r="J4" s="4" t="n">
        <v>3.148535</v>
      </c>
      <c r="K4" s="4" t="n">
        <v>4.07375</v>
      </c>
      <c r="L4" s="4" t="n">
        <v>22.20831</v>
      </c>
      <c r="M4" s="4" t="n">
        <v>19.66328</v>
      </c>
      <c r="N4" s="4" t="n">
        <v>-999</v>
      </c>
      <c r="O4" s="4" t="n">
        <v>16.90642</v>
      </c>
      <c r="P4" s="4" t="n">
        <v>18.70008</v>
      </c>
      <c r="Q4" s="4" t="n">
        <v>16.69538</v>
      </c>
    </row>
    <row r="5">
      <c r="A5" s="3" t="n">
        <v>46357.03125</v>
      </c>
      <c r="B5" s="4" t="n">
        <v>3.242051</v>
      </c>
      <c r="C5" s="4" t="n">
        <v>2.26575</v>
      </c>
      <c r="D5" s="4" t="n">
        <v>2.707717</v>
      </c>
      <c r="E5" s="4" t="n">
        <v>3.3925</v>
      </c>
      <c r="F5" s="4" t="n">
        <v>3.289562</v>
      </c>
      <c r="G5" s="4" t="n">
        <v>2.612967</v>
      </c>
      <c r="H5" s="4" t="n">
        <v>3.73125</v>
      </c>
      <c r="I5" s="4" t="n">
        <v>2.072</v>
      </c>
      <c r="J5" s="4" t="n">
        <v>3.148144</v>
      </c>
      <c r="K5" s="4" t="n">
        <v>4.12375</v>
      </c>
      <c r="L5" s="4" t="n">
        <v>21.40173</v>
      </c>
      <c r="M5" s="4" t="n">
        <v>19.91387</v>
      </c>
      <c r="N5" s="4" t="n">
        <v>-999</v>
      </c>
      <c r="O5" s="4" t="n">
        <v>16.70282</v>
      </c>
      <c r="P5" s="4" t="n">
        <v>18.12843</v>
      </c>
      <c r="Q5" s="4" t="n">
        <v>13.89194</v>
      </c>
    </row>
    <row r="6">
      <c r="A6" s="3" t="n">
        <v>46357.04166666666</v>
      </c>
      <c r="B6" s="4" t="n">
        <v>3.265641</v>
      </c>
      <c r="C6" s="4" t="n">
        <v>2.28675</v>
      </c>
      <c r="D6" s="4" t="n">
        <v>2.73515</v>
      </c>
      <c r="E6" s="4" t="n">
        <v>3.43375</v>
      </c>
      <c r="F6" s="4" t="n">
        <v>3.29363</v>
      </c>
      <c r="G6" s="4" t="n">
        <v>2.629012</v>
      </c>
      <c r="H6" s="4" t="n">
        <v>3.7575</v>
      </c>
      <c r="I6" s="4" t="n">
        <v>2.084</v>
      </c>
      <c r="J6" s="4" t="n">
        <v>3.140112</v>
      </c>
      <c r="K6" s="4" t="n">
        <v>4.15</v>
      </c>
      <c r="L6" s="4" t="n">
        <v>21.87158</v>
      </c>
      <c r="M6" s="4" t="n">
        <v>19.90604</v>
      </c>
      <c r="N6" s="4" t="n">
        <v>-999</v>
      </c>
      <c r="O6" s="4" t="n">
        <v>16.92992</v>
      </c>
      <c r="P6" s="4" t="n">
        <v>18.02663</v>
      </c>
      <c r="Q6" s="4" t="n">
        <v>13.51606</v>
      </c>
    </row>
    <row r="7">
      <c r="A7" s="3" t="n">
        <v>46357.05208333334</v>
      </c>
      <c r="B7" s="4" t="n">
        <v>3.289231</v>
      </c>
      <c r="C7" s="4" t="n">
        <v>2.3085</v>
      </c>
      <c r="D7" s="4" t="n">
        <v>2.76107</v>
      </c>
      <c r="E7" s="4" t="n">
        <v>3.4725</v>
      </c>
      <c r="F7" s="4" t="n">
        <v>3.295212</v>
      </c>
      <c r="G7" s="4" t="n">
        <v>2.642345</v>
      </c>
      <c r="H7" s="4" t="n">
        <v>3.78375</v>
      </c>
      <c r="I7" s="4" t="n">
        <v>2.096</v>
      </c>
      <c r="J7" s="4" t="n">
        <v>3.131763</v>
      </c>
      <c r="K7" s="4" t="n">
        <v>4.20125</v>
      </c>
      <c r="L7" s="4" t="n">
        <v>21.9264</v>
      </c>
      <c r="M7" s="4" t="n">
        <v>19.55365</v>
      </c>
      <c r="N7" s="4" t="n">
        <v>-999</v>
      </c>
      <c r="O7" s="4" t="n">
        <v>17.04738</v>
      </c>
      <c r="P7" s="4" t="n">
        <v>19.00549</v>
      </c>
      <c r="Q7" s="4" t="n">
        <v>14.4401</v>
      </c>
    </row>
    <row r="8">
      <c r="A8" s="3" t="n">
        <v>46357.0625</v>
      </c>
      <c r="B8" s="4" t="n">
        <v>3.31282</v>
      </c>
      <c r="C8" s="4" t="n">
        <v>2.331</v>
      </c>
      <c r="D8" s="4" t="n">
        <v>2.780839</v>
      </c>
      <c r="E8" s="4" t="n">
        <v>3.52</v>
      </c>
      <c r="F8" s="4" t="n">
        <v>3.299054</v>
      </c>
      <c r="G8" s="4" t="n">
        <v>2.654774</v>
      </c>
      <c r="H8" s="4" t="n">
        <v>3.81125</v>
      </c>
      <c r="I8" s="4" t="n">
        <v>2.109</v>
      </c>
      <c r="J8" s="4" t="n">
        <v>3.122534</v>
      </c>
      <c r="K8" s="4" t="n">
        <v>4.22875</v>
      </c>
      <c r="L8" s="4" t="n">
        <v>21.77761</v>
      </c>
      <c r="M8" s="4" t="n">
        <v>19.82773</v>
      </c>
      <c r="N8" s="4" t="n">
        <v>-999</v>
      </c>
      <c r="O8" s="4" t="n">
        <v>16.8751</v>
      </c>
      <c r="P8" s="4" t="n">
        <v>18.58262</v>
      </c>
      <c r="Q8" s="4" t="n">
        <v>13.68834</v>
      </c>
    </row>
    <row r="9">
      <c r="A9" s="3" t="n">
        <v>46357.07291666666</v>
      </c>
      <c r="B9" s="4" t="n">
        <v>3.33641</v>
      </c>
      <c r="C9" s="4" t="n">
        <v>2.3535</v>
      </c>
      <c r="D9" s="4" t="n">
        <v>2.799314</v>
      </c>
      <c r="E9" s="4" t="n">
        <v>3.5475</v>
      </c>
      <c r="F9" s="4" t="n">
        <v>3.304251</v>
      </c>
      <c r="G9" s="4" t="n">
        <v>2.667655</v>
      </c>
      <c r="H9" s="4" t="n">
        <v>3.83625</v>
      </c>
      <c r="I9" s="4" t="n">
        <v>2.122</v>
      </c>
      <c r="J9" s="4" t="n">
        <v>3.124414</v>
      </c>
      <c r="K9" s="4" t="n">
        <v>4.27875</v>
      </c>
      <c r="L9" s="4" t="n">
        <v>22.25529</v>
      </c>
      <c r="M9" s="4" t="n">
        <v>20.39155</v>
      </c>
      <c r="N9" s="4" t="n">
        <v>-999</v>
      </c>
      <c r="O9" s="4" t="n">
        <v>16.96907</v>
      </c>
      <c r="P9" s="4" t="n">
        <v>18.61395</v>
      </c>
      <c r="Q9" s="4" t="n">
        <v>13.22632</v>
      </c>
    </row>
    <row r="10">
      <c r="A10" s="3" t="n">
        <v>46357.08333333334</v>
      </c>
      <c r="B10" s="4" t="n">
        <v>3.361026</v>
      </c>
      <c r="C10" s="4" t="n">
        <v>2.376</v>
      </c>
      <c r="D10" s="4" t="n">
        <v>2.818888</v>
      </c>
      <c r="E10" s="4" t="n">
        <v>3.56875</v>
      </c>
      <c r="F10" s="4" t="n">
        <v>3.311031</v>
      </c>
      <c r="G10" s="4" t="n">
        <v>2.679632</v>
      </c>
      <c r="H10" s="4" t="n">
        <v>3.86375</v>
      </c>
      <c r="I10" s="4" t="n">
        <v>2.134</v>
      </c>
      <c r="J10" s="4" t="n">
        <v>3.126025</v>
      </c>
      <c r="K10" s="4" t="n">
        <v>4.305</v>
      </c>
      <c r="L10" s="4" t="n">
        <v>21.56618</v>
      </c>
      <c r="M10" s="4" t="n">
        <v>19.71027</v>
      </c>
      <c r="N10" s="4" t="n">
        <v>-999</v>
      </c>
      <c r="O10" s="4" t="n">
        <v>17.07087</v>
      </c>
      <c r="P10" s="4" t="n">
        <v>18.55913</v>
      </c>
      <c r="Q10" s="4" t="n">
        <v>15.30149</v>
      </c>
    </row>
    <row r="11">
      <c r="A11" s="3" t="n">
        <v>46357.09375</v>
      </c>
      <c r="B11" s="4" t="n">
        <v>3.386667</v>
      </c>
      <c r="C11" s="4" t="n">
        <v>2.39925</v>
      </c>
      <c r="D11" s="4" t="n">
        <v>2.838779</v>
      </c>
      <c r="E11" s="4" t="n">
        <v>3.5625</v>
      </c>
      <c r="F11" s="4" t="n">
        <v>3.319166</v>
      </c>
      <c r="G11" s="4" t="n">
        <v>2.690253</v>
      </c>
      <c r="H11" s="4" t="n">
        <v>3.89125</v>
      </c>
      <c r="I11" s="4" t="n">
        <v>2.132</v>
      </c>
      <c r="J11" s="4" t="n">
        <v>3.146167</v>
      </c>
      <c r="K11" s="4" t="n">
        <v>4.35625</v>
      </c>
      <c r="L11" s="4" t="n">
        <v>22.04386</v>
      </c>
      <c r="M11" s="4" t="n">
        <v>20.29758</v>
      </c>
      <c r="N11" s="4" t="n">
        <v>-999</v>
      </c>
      <c r="O11" s="4" t="n">
        <v>17.27448</v>
      </c>
      <c r="P11" s="4" t="n">
        <v>18.80189</v>
      </c>
      <c r="Q11" s="4" t="n">
        <v>13.704</v>
      </c>
    </row>
    <row r="12">
      <c r="A12" s="3" t="n">
        <v>46357.10416666666</v>
      </c>
      <c r="B12" s="4" t="n">
        <v>3.408205</v>
      </c>
      <c r="C12" s="4" t="n">
        <v>2.42175</v>
      </c>
      <c r="D12" s="4" t="n">
        <v>2.859207</v>
      </c>
      <c r="E12" s="4" t="n">
        <v>3.5325</v>
      </c>
      <c r="F12" s="4" t="n">
        <v>3.327754</v>
      </c>
      <c r="G12" s="4" t="n">
        <v>2.700649</v>
      </c>
      <c r="H12" s="4" t="n">
        <v>3.92</v>
      </c>
      <c r="I12" s="4" t="n">
        <v>2.126</v>
      </c>
      <c r="J12" s="4" t="n">
        <v>3.177197</v>
      </c>
      <c r="K12" s="4" t="n">
        <v>4.3825</v>
      </c>
      <c r="L12" s="4" t="n">
        <v>21.87158</v>
      </c>
      <c r="M12" s="4" t="n">
        <v>20.21144</v>
      </c>
      <c r="N12" s="4" t="n">
        <v>-999</v>
      </c>
      <c r="O12" s="4" t="n">
        <v>17.17267</v>
      </c>
      <c r="P12" s="4" t="n">
        <v>18.28505</v>
      </c>
      <c r="Q12" s="4" t="n">
        <v>14.43227</v>
      </c>
    </row>
    <row r="13">
      <c r="A13" s="3" t="n">
        <v>46357.11458333334</v>
      </c>
      <c r="B13" s="4" t="n">
        <v>3.43282</v>
      </c>
      <c r="C13" s="4" t="n">
        <v>2.4435</v>
      </c>
      <c r="D13" s="4" t="n">
        <v>2.879171</v>
      </c>
      <c r="E13" s="4" t="n">
        <v>3.48625</v>
      </c>
      <c r="F13" s="4" t="n">
        <v>3.337245</v>
      </c>
      <c r="G13" s="4" t="n">
        <v>2.711044</v>
      </c>
      <c r="H13" s="4" t="n">
        <v>3.94625</v>
      </c>
      <c r="I13" s="4" t="n">
        <v>2.122</v>
      </c>
      <c r="J13" s="4" t="n">
        <v>3.214893</v>
      </c>
      <c r="K13" s="4" t="n">
        <v>4.43375</v>
      </c>
      <c r="L13" s="4" t="n">
        <v>21.9029</v>
      </c>
      <c r="M13" s="4" t="n">
        <v>19.25608</v>
      </c>
      <c r="N13" s="4" t="n">
        <v>-999</v>
      </c>
      <c r="O13" s="4" t="n">
        <v>16.8751</v>
      </c>
      <c r="P13" s="4" t="n">
        <v>17.63509</v>
      </c>
      <c r="Q13" s="4" t="n">
        <v>15.83399</v>
      </c>
    </row>
    <row r="14">
      <c r="A14" s="3" t="n">
        <v>46357.125</v>
      </c>
      <c r="B14" s="4" t="n">
        <v>3.459487</v>
      </c>
      <c r="C14" s="4" t="n">
        <v>2.466</v>
      </c>
      <c r="D14" s="4" t="n">
        <v>2.899551</v>
      </c>
      <c r="E14" s="4" t="n">
        <v>3.43375</v>
      </c>
      <c r="F14" s="4" t="n">
        <v>3.346736</v>
      </c>
      <c r="G14" s="4" t="n">
        <v>2.721213</v>
      </c>
      <c r="H14" s="4" t="n">
        <v>3.98375</v>
      </c>
      <c r="I14" s="4" t="n">
        <v>2.118</v>
      </c>
      <c r="J14" s="4" t="n">
        <v>3.255225</v>
      </c>
      <c r="K14" s="4" t="n">
        <v>4.4625</v>
      </c>
      <c r="L14" s="4" t="n">
        <v>22.41191</v>
      </c>
      <c r="M14" s="4" t="n">
        <v>19.23259</v>
      </c>
      <c r="N14" s="4" t="n">
        <v>-999</v>
      </c>
      <c r="O14" s="4" t="n">
        <v>16.89076</v>
      </c>
      <c r="P14" s="4" t="n">
        <v>18.30854</v>
      </c>
      <c r="Q14" s="4" t="n">
        <v>13.99374</v>
      </c>
    </row>
    <row r="15">
      <c r="A15" s="3" t="n">
        <v>46357.13541666666</v>
      </c>
      <c r="B15" s="4" t="n">
        <v>3.483077</v>
      </c>
      <c r="C15" s="4" t="n">
        <v>2.4885</v>
      </c>
      <c r="D15" s="4" t="n">
        <v>2.920345</v>
      </c>
      <c r="E15" s="4" t="n">
        <v>3.40125</v>
      </c>
      <c r="F15" s="4" t="n">
        <v>3.356454</v>
      </c>
      <c r="G15" s="4" t="n">
        <v>2.731382</v>
      </c>
      <c r="H15" s="4" t="n">
        <v>4.02</v>
      </c>
      <c r="I15" s="4" t="n">
        <v>2.114</v>
      </c>
      <c r="J15" s="4" t="n">
        <v>3.294092</v>
      </c>
      <c r="K15" s="4" t="n">
        <v>4.51625</v>
      </c>
      <c r="L15" s="4" t="n">
        <v>21.76195</v>
      </c>
      <c r="M15" s="4" t="n">
        <v>20.37589</v>
      </c>
      <c r="N15" s="4" t="n">
        <v>-999</v>
      </c>
      <c r="O15" s="4" t="n">
        <v>16.99256</v>
      </c>
      <c r="P15" s="4" t="n">
        <v>18.44167</v>
      </c>
      <c r="Q15" s="4" t="n">
        <v>14.43227</v>
      </c>
    </row>
    <row r="16">
      <c r="A16" s="3" t="n">
        <v>46357.14583333334</v>
      </c>
      <c r="B16" s="4" t="n">
        <v>3.509743</v>
      </c>
      <c r="C16" s="4" t="n">
        <v>2.51025</v>
      </c>
      <c r="D16" s="4" t="n">
        <v>2.940358</v>
      </c>
      <c r="E16" s="4" t="n">
        <v>3.39625</v>
      </c>
      <c r="F16" s="4" t="n">
        <v>3.366623</v>
      </c>
      <c r="G16" s="4" t="n">
        <v>2.741778</v>
      </c>
      <c r="H16" s="4" t="n">
        <v>4.05625</v>
      </c>
      <c r="I16" s="4" t="n">
        <v>2.109</v>
      </c>
      <c r="J16" s="4" t="n">
        <v>3.317798</v>
      </c>
      <c r="K16" s="4" t="n">
        <v>4.54125</v>
      </c>
      <c r="L16" s="4" t="n">
        <v>21.66015</v>
      </c>
      <c r="M16" s="4" t="n">
        <v>19.3892</v>
      </c>
      <c r="N16" s="4" t="n">
        <v>-999</v>
      </c>
      <c r="O16" s="4" t="n">
        <v>16.71848</v>
      </c>
      <c r="P16" s="4" t="n">
        <v>17.90134</v>
      </c>
      <c r="Q16" s="4" t="n">
        <v>18.26155</v>
      </c>
    </row>
    <row r="17">
      <c r="A17" s="3" t="n">
        <v>46357.15625</v>
      </c>
      <c r="B17" s="4" t="n">
        <v>3.53641</v>
      </c>
      <c r="C17" s="4" t="n">
        <v>2.532</v>
      </c>
      <c r="D17" s="4" t="n">
        <v>2.960762</v>
      </c>
      <c r="E17" s="4" t="n">
        <v>3.4375</v>
      </c>
      <c r="F17" s="4" t="n">
        <v>3.375436</v>
      </c>
      <c r="G17" s="4" t="n">
        <v>2.750817</v>
      </c>
      <c r="H17" s="4" t="n">
        <v>4.09</v>
      </c>
      <c r="I17" s="4" t="n">
        <v>2.106</v>
      </c>
      <c r="J17" s="4" t="n">
        <v>3.326123</v>
      </c>
      <c r="K17" s="4" t="n">
        <v>4.59875</v>
      </c>
      <c r="L17" s="4" t="n">
        <v>21.96555</v>
      </c>
      <c r="M17" s="4" t="n">
        <v>19.57714</v>
      </c>
      <c r="N17" s="4" t="n">
        <v>-999</v>
      </c>
      <c r="O17" s="4" t="n">
        <v>16.86727</v>
      </c>
      <c r="P17" s="4" t="n">
        <v>18.25373</v>
      </c>
      <c r="Q17" s="4" t="n">
        <v>14.0094</v>
      </c>
    </row>
    <row r="18">
      <c r="A18" s="3" t="n">
        <v>46357.16666666666</v>
      </c>
      <c r="B18" s="4" t="n">
        <v>3.557949</v>
      </c>
      <c r="C18" s="4" t="n">
        <v>2.55375</v>
      </c>
      <c r="D18" s="4" t="n">
        <v>2.980775</v>
      </c>
      <c r="E18" s="4" t="n">
        <v>3.505</v>
      </c>
      <c r="F18" s="4" t="n">
        <v>3.382216</v>
      </c>
      <c r="G18" s="4" t="n">
        <v>2.759856</v>
      </c>
      <c r="H18" s="4" t="n">
        <v>4.12625</v>
      </c>
      <c r="I18" s="4" t="n">
        <v>2.101</v>
      </c>
      <c r="J18" s="4" t="n">
        <v>3.323169</v>
      </c>
      <c r="K18" s="4" t="n">
        <v>4.63</v>
      </c>
      <c r="L18" s="4" t="n">
        <v>21.89507</v>
      </c>
      <c r="M18" s="4" t="n">
        <v>19.89038</v>
      </c>
      <c r="N18" s="4" t="n">
        <v>-999</v>
      </c>
      <c r="O18" s="4" t="n">
        <v>16.89076</v>
      </c>
      <c r="P18" s="4" t="n">
        <v>18.1206</v>
      </c>
      <c r="Q18" s="4" t="n">
        <v>14.1347</v>
      </c>
    </row>
    <row r="19">
      <c r="A19" s="3" t="n">
        <v>46357.17708333334</v>
      </c>
      <c r="B19" s="4" t="n">
        <v>3.582564</v>
      </c>
      <c r="C19" s="4" t="n">
        <v>2.57625</v>
      </c>
      <c r="D19" s="4" t="n">
        <v>3.000666</v>
      </c>
      <c r="E19" s="4" t="n">
        <v>3.5425</v>
      </c>
      <c r="F19" s="4" t="n">
        <v>3.384476</v>
      </c>
      <c r="G19" s="4" t="n">
        <v>2.77093</v>
      </c>
      <c r="H19" s="4" t="n">
        <v>4.16125</v>
      </c>
      <c r="I19" s="4" t="n">
        <v>2.097</v>
      </c>
      <c r="J19" s="4" t="n">
        <v>3.337646</v>
      </c>
      <c r="K19" s="4" t="n">
        <v>4.64</v>
      </c>
      <c r="L19" s="4" t="n">
        <v>21.56618</v>
      </c>
      <c r="M19" s="4" t="n">
        <v>20.18012</v>
      </c>
      <c r="N19" s="4" t="n">
        <v>-999</v>
      </c>
      <c r="O19" s="4" t="n">
        <v>17.06304</v>
      </c>
      <c r="P19" s="4" t="n">
        <v>18.63744</v>
      </c>
      <c r="Q19" s="4" t="n">
        <v>13.35944</v>
      </c>
    </row>
    <row r="20">
      <c r="A20" s="3" t="n">
        <v>46357.1875</v>
      </c>
      <c r="B20" s="4" t="n">
        <v>3.608205</v>
      </c>
      <c r="C20" s="4" t="n">
        <v>2.59725</v>
      </c>
      <c r="D20" s="4" t="n">
        <v>3.020386</v>
      </c>
      <c r="E20" s="4" t="n">
        <v>3.56625</v>
      </c>
      <c r="F20" s="4" t="n">
        <v>3.388544</v>
      </c>
      <c r="G20" s="4" t="n">
        <v>2.780873</v>
      </c>
      <c r="H20" s="4" t="n">
        <v>4.1975</v>
      </c>
      <c r="I20" s="4" t="n">
        <v>2.092</v>
      </c>
      <c r="J20" s="4" t="n">
        <v>3.355957</v>
      </c>
      <c r="K20" s="4" t="n">
        <v>4.62125</v>
      </c>
      <c r="L20" s="4" t="n">
        <v>21.82459</v>
      </c>
      <c r="M20" s="4" t="n">
        <v>20.15663</v>
      </c>
      <c r="N20" s="4" t="n">
        <v>-999</v>
      </c>
      <c r="O20" s="4" t="n">
        <v>17.01606</v>
      </c>
      <c r="P20" s="4" t="n">
        <v>18.47299</v>
      </c>
      <c r="Q20" s="4" t="n">
        <v>12.7643</v>
      </c>
    </row>
    <row r="21">
      <c r="A21" s="3" t="n">
        <v>46357.19791666666</v>
      </c>
      <c r="B21" s="4" t="n">
        <v>3.630769</v>
      </c>
      <c r="C21" s="4" t="n">
        <v>2.61975</v>
      </c>
      <c r="D21" s="4" t="n">
        <v>3.036445</v>
      </c>
      <c r="E21" s="4" t="n">
        <v>3.565</v>
      </c>
      <c r="F21" s="4" t="n">
        <v>3.394193</v>
      </c>
      <c r="G21" s="4" t="n">
        <v>2.791042</v>
      </c>
      <c r="H21" s="4" t="n">
        <v>4.23125</v>
      </c>
      <c r="I21" s="4" t="n">
        <v>2.088</v>
      </c>
      <c r="J21" s="4" t="n">
        <v>3.357056</v>
      </c>
      <c r="K21" s="4" t="n">
        <v>4.585</v>
      </c>
      <c r="L21" s="4" t="n">
        <v>22.4354</v>
      </c>
      <c r="M21" s="4" t="n">
        <v>19.6163</v>
      </c>
      <c r="N21" s="4" t="n">
        <v>-999</v>
      </c>
      <c r="O21" s="4" t="n">
        <v>16.89076</v>
      </c>
      <c r="P21" s="4" t="n">
        <v>18.33204</v>
      </c>
      <c r="Q21" s="4" t="n">
        <v>13.22632</v>
      </c>
    </row>
    <row r="22">
      <c r="A22" s="3" t="n">
        <v>46357.20833333334</v>
      </c>
      <c r="B22" s="4" t="n">
        <v>3.655385</v>
      </c>
      <c r="C22" s="4" t="n">
        <v>2.64</v>
      </c>
      <c r="D22" s="4" t="n">
        <v>3.027903</v>
      </c>
      <c r="E22" s="4" t="n">
        <v>3.53375</v>
      </c>
      <c r="F22" s="4" t="n">
        <v>3.398035</v>
      </c>
      <c r="G22" s="4" t="n">
        <v>2.799856</v>
      </c>
      <c r="H22" s="4" t="n">
        <v>4.265</v>
      </c>
      <c r="I22" s="4" t="n">
        <v>2.083</v>
      </c>
      <c r="J22" s="4" t="n">
        <v>3.353101</v>
      </c>
      <c r="K22" s="4" t="n">
        <v>4.5675</v>
      </c>
      <c r="L22" s="4" t="n">
        <v>21.37041</v>
      </c>
      <c r="M22" s="4" t="n">
        <v>20.14096</v>
      </c>
      <c r="N22" s="4" t="n">
        <v>-999</v>
      </c>
      <c r="O22" s="4" t="n">
        <v>17.11786</v>
      </c>
      <c r="P22" s="4" t="n">
        <v>18.79405</v>
      </c>
      <c r="Q22" s="4" t="n">
        <v>14.00157</v>
      </c>
    </row>
    <row r="23">
      <c r="A23" s="3" t="n">
        <v>46357.21875</v>
      </c>
      <c r="B23" s="4" t="n">
        <v>3.678974</v>
      </c>
      <c r="C23" s="4" t="n">
        <v>2.661</v>
      </c>
      <c r="D23" s="4" t="n">
        <v>3.017896</v>
      </c>
      <c r="E23" s="4" t="n">
        <v>3.4875</v>
      </c>
      <c r="F23" s="4" t="n">
        <v>3.399164</v>
      </c>
      <c r="G23" s="4" t="n">
        <v>2.807991</v>
      </c>
      <c r="H23" s="4" t="n">
        <v>4.2975</v>
      </c>
      <c r="I23" s="4" t="n">
        <v>2.078</v>
      </c>
      <c r="J23" s="4" t="n">
        <v>3.355786</v>
      </c>
      <c r="K23" s="4" t="n">
        <v>4.53125</v>
      </c>
      <c r="L23" s="4" t="n">
        <v>22.05169</v>
      </c>
      <c r="M23" s="4" t="n">
        <v>20.10181</v>
      </c>
      <c r="N23" s="4" t="n">
        <v>-999</v>
      </c>
      <c r="O23" s="4" t="n">
        <v>17.24315</v>
      </c>
      <c r="P23" s="4" t="n">
        <v>17.46281</v>
      </c>
      <c r="Q23" s="4" t="n">
        <v>18.08145</v>
      </c>
    </row>
    <row r="24">
      <c r="A24" s="3" t="n">
        <v>46357.22916666666</v>
      </c>
      <c r="B24" s="4" t="n">
        <v>3.700513</v>
      </c>
      <c r="C24" s="4" t="n">
        <v>2.6775</v>
      </c>
      <c r="D24" s="4" t="n">
        <v>3.007158</v>
      </c>
      <c r="E24" s="4" t="n">
        <v>3.435</v>
      </c>
      <c r="F24" s="4" t="n">
        <v>3.406622</v>
      </c>
      <c r="G24" s="4" t="n">
        <v>2.8446</v>
      </c>
      <c r="H24" s="4" t="n">
        <v>4.32875</v>
      </c>
      <c r="I24" s="4" t="n">
        <v>2.073</v>
      </c>
      <c r="J24" s="4" t="n">
        <v>3.358057</v>
      </c>
      <c r="K24" s="4" t="n">
        <v>4.5125</v>
      </c>
      <c r="L24" s="4" t="n">
        <v>21.56618</v>
      </c>
      <c r="M24" s="4" t="n">
        <v>19.55365</v>
      </c>
      <c r="N24" s="4" t="n">
        <v>-999</v>
      </c>
      <c r="O24" s="4" t="n">
        <v>16.91426</v>
      </c>
      <c r="P24" s="4" t="n">
        <v>17.43932</v>
      </c>
      <c r="Q24" s="4" t="n">
        <v>17.95615</v>
      </c>
    </row>
    <row r="25">
      <c r="A25" s="3" t="n">
        <v>46357.23958333334</v>
      </c>
      <c r="B25" s="4" t="n">
        <v>3.72</v>
      </c>
      <c r="C25" s="4" t="n">
        <v>2.69625</v>
      </c>
      <c r="D25" s="4" t="n">
        <v>2.99637</v>
      </c>
      <c r="E25" s="4" t="n">
        <v>3.39625</v>
      </c>
      <c r="F25" s="4" t="n">
        <v>3.372951</v>
      </c>
      <c r="G25" s="4" t="n">
        <v>2.861775</v>
      </c>
      <c r="H25" s="4" t="n">
        <v>4.3525</v>
      </c>
      <c r="I25" s="4" t="n">
        <v>2.07</v>
      </c>
      <c r="J25" s="4" t="n">
        <v>3.367798</v>
      </c>
      <c r="K25" s="4" t="n">
        <v>4.47625</v>
      </c>
      <c r="L25" s="4" t="n">
        <v>21.23728</v>
      </c>
      <c r="M25" s="4" t="n">
        <v>19.95302</v>
      </c>
      <c r="N25" s="4" t="n">
        <v>-999</v>
      </c>
      <c r="O25" s="4" t="n">
        <v>17.01606</v>
      </c>
      <c r="P25" s="4" t="n">
        <v>17.3845</v>
      </c>
      <c r="Q25" s="4" t="n">
        <v>19.17776</v>
      </c>
    </row>
    <row r="26">
      <c r="A26" s="3" t="n">
        <v>46357.25</v>
      </c>
      <c r="B26" s="4" t="n">
        <v>3.737436</v>
      </c>
      <c r="C26" s="4" t="n">
        <v>2.712</v>
      </c>
      <c r="D26" s="4" t="n">
        <v>2.986949</v>
      </c>
      <c r="E26" s="4" t="n">
        <v>3.3875</v>
      </c>
      <c r="F26" s="4" t="n">
        <v>3.340183</v>
      </c>
      <c r="G26" s="4" t="n">
        <v>2.857933</v>
      </c>
      <c r="H26" s="4" t="n">
        <v>4.37125</v>
      </c>
      <c r="I26" s="4" t="n">
        <v>2.062</v>
      </c>
      <c r="J26" s="4" t="n">
        <v>3.381812</v>
      </c>
      <c r="K26" s="4" t="n">
        <v>4.45625</v>
      </c>
      <c r="L26" s="4" t="n">
        <v>20.77526</v>
      </c>
      <c r="M26" s="4" t="n">
        <v>19.89821</v>
      </c>
      <c r="N26" s="4" t="n">
        <v>-999</v>
      </c>
      <c r="O26" s="4" t="n">
        <v>16.66367</v>
      </c>
      <c r="P26" s="4" t="n">
        <v>17.36101</v>
      </c>
      <c r="Q26" s="4" t="n">
        <v>18.64527</v>
      </c>
    </row>
    <row r="27">
      <c r="A27" s="3" t="n">
        <v>46357.26041666666</v>
      </c>
      <c r="B27" s="4" t="n">
        <v>3.744615</v>
      </c>
      <c r="C27" s="4" t="n">
        <v>2.72325</v>
      </c>
      <c r="D27" s="4" t="n">
        <v>2.94419</v>
      </c>
      <c r="E27" s="4" t="n">
        <v>3.40875</v>
      </c>
      <c r="F27" s="4" t="n">
        <v>3.320748</v>
      </c>
      <c r="G27" s="4" t="n">
        <v>2.852058</v>
      </c>
      <c r="H27" s="4" t="n">
        <v>4.3825</v>
      </c>
      <c r="I27" s="4" t="n">
        <v>2.053</v>
      </c>
      <c r="J27" s="4" t="n">
        <v>3.390039</v>
      </c>
      <c r="K27" s="4" t="n">
        <v>4.4175</v>
      </c>
      <c r="L27" s="4" t="n">
        <v>21.5975</v>
      </c>
      <c r="M27" s="4" t="n">
        <v>19.35005</v>
      </c>
      <c r="N27" s="4" t="n">
        <v>-999</v>
      </c>
      <c r="O27" s="4" t="n">
        <v>16.69499</v>
      </c>
      <c r="P27" s="4" t="n">
        <v>17.40799</v>
      </c>
      <c r="Q27" s="4" t="n">
        <v>18.93501</v>
      </c>
    </row>
    <row r="28">
      <c r="A28" s="3" t="n">
        <v>46357.27083333334</v>
      </c>
      <c r="B28" s="4" t="n">
        <v>3.749743</v>
      </c>
      <c r="C28" s="4" t="n">
        <v>2.73075</v>
      </c>
      <c r="D28" s="4" t="n">
        <v>2.942969</v>
      </c>
      <c r="E28" s="4" t="n">
        <v>3.4475</v>
      </c>
      <c r="F28" s="4" t="n">
        <v>3.304025</v>
      </c>
      <c r="G28" s="4" t="n">
        <v>2.842115</v>
      </c>
      <c r="H28" s="4" t="n">
        <v>4.38625</v>
      </c>
      <c r="I28" s="4" t="n">
        <v>2.056</v>
      </c>
      <c r="J28" s="4" t="n">
        <v>3.391602</v>
      </c>
      <c r="K28" s="4" t="n">
        <v>4.39625</v>
      </c>
      <c r="L28" s="4" t="n">
        <v>21.48004</v>
      </c>
      <c r="M28" s="4" t="n">
        <v>19.64762</v>
      </c>
      <c r="N28" s="4" t="n">
        <v>-999</v>
      </c>
      <c r="O28" s="4" t="n">
        <v>16.38959</v>
      </c>
      <c r="P28" s="4" t="n">
        <v>17.84652</v>
      </c>
      <c r="Q28" s="4" t="n">
        <v>20.49335</v>
      </c>
    </row>
    <row r="29">
      <c r="A29" s="3" t="n">
        <v>46357.28125</v>
      </c>
      <c r="B29" s="4" t="n">
        <v>3.746667</v>
      </c>
      <c r="C29" s="4" t="n">
        <v>2.73225</v>
      </c>
      <c r="D29" s="4" t="n">
        <v>2.938479</v>
      </c>
      <c r="E29" s="4" t="n">
        <v>3.48875</v>
      </c>
      <c r="F29" s="4" t="n">
        <v>3.288884</v>
      </c>
      <c r="G29" s="4" t="n">
        <v>2.830589</v>
      </c>
      <c r="H29" s="4" t="n">
        <v>4.38625</v>
      </c>
      <c r="I29" s="4" t="n">
        <v>2.062</v>
      </c>
      <c r="J29" s="4" t="n">
        <v>3.384717</v>
      </c>
      <c r="K29" s="4" t="n">
        <v>4.35125</v>
      </c>
      <c r="L29" s="4" t="n">
        <v>21.62099</v>
      </c>
      <c r="M29" s="4" t="n">
        <v>18.58262</v>
      </c>
      <c r="N29" s="4" t="n">
        <v>-999</v>
      </c>
      <c r="O29" s="4" t="n">
        <v>16.37393</v>
      </c>
      <c r="P29" s="4" t="n">
        <v>18.44167</v>
      </c>
      <c r="Q29" s="4" t="n">
        <v>20.41504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9"/>
  <sheetViews>
    <sheetView workbookViewId="0">
      <selection activeCell="A1" sqref="A1"/>
    </sheetView>
  </sheetViews>
  <sheetFormatPr baseColWidth="8" defaultRowHeight="15"/>
  <cols>
    <col width="2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</cols>
  <sheetData>
    <row r="1" ht="22" customHeight="1">
      <c r="A1" s="1" t="inlineStr">
        <is>
          <t>Date</t>
        </is>
      </c>
      <c r="B1" s="2" t="inlineStr">
        <is>
          <t>AL012</t>
        </is>
      </c>
      <c r="C1" s="2" t="inlineStr">
        <is>
          <t>AL013</t>
        </is>
      </c>
      <c r="D1" s="2" t="inlineStr">
        <is>
          <t>AL014</t>
        </is>
      </c>
      <c r="E1" s="2" t="inlineStr">
        <is>
          <t>AL023</t>
        </is>
      </c>
      <c r="F1" s="2" t="inlineStr">
        <is>
          <t>AL028</t>
        </is>
      </c>
      <c r="G1" s="2" t="inlineStr">
        <is>
          <t>AL029</t>
        </is>
      </c>
      <c r="H1" s="2" t="inlineStr">
        <is>
          <t>AL035</t>
        </is>
      </c>
      <c r="I1" s="2" t="inlineStr">
        <is>
          <t>AL036</t>
        </is>
      </c>
      <c r="J1" s="2" t="inlineStr">
        <is>
          <t>AL038</t>
        </is>
      </c>
      <c r="K1" s="2" t="inlineStr">
        <is>
          <t>AL063</t>
        </is>
      </c>
      <c r="L1" s="2" t="inlineStr">
        <is>
          <t>AM005</t>
        </is>
      </c>
      <c r="M1" s="2" t="inlineStr">
        <is>
          <t>AM014</t>
        </is>
      </c>
      <c r="N1" s="2" t="inlineStr">
        <is>
          <t>AM015</t>
        </is>
      </c>
      <c r="O1" s="2" t="inlineStr">
        <is>
          <t>AM022</t>
        </is>
      </c>
      <c r="P1" s="2" t="inlineStr">
        <is>
          <t>AM024</t>
        </is>
      </c>
      <c r="Q1" s="2" t="inlineStr">
        <is>
          <t>AM026</t>
        </is>
      </c>
    </row>
    <row r="2">
      <c r="A2" s="3" t="n">
        <v>46357</v>
      </c>
      <c r="B2" s="4" t="n">
        <v>3.373159</v>
      </c>
      <c r="C2" s="4" t="n">
        <v>2.438122</v>
      </c>
      <c r="D2" s="4" t="n">
        <v>2.885198</v>
      </c>
      <c r="E2" s="4" t="n">
        <v>3.633162</v>
      </c>
      <c r="F2" s="4" t="n">
        <v>3.428402</v>
      </c>
      <c r="G2" s="4" t="n">
        <v>2.797313</v>
      </c>
      <c r="H2" s="4" t="n">
        <v>3.8599</v>
      </c>
      <c r="I2" s="4" t="n">
        <v>2.27686</v>
      </c>
      <c r="J2" s="4" t="n">
        <v>3.33691</v>
      </c>
      <c r="K2" s="4" t="n">
        <v>4.200613</v>
      </c>
      <c r="L2" s="4" t="n">
        <v>22.30541</v>
      </c>
      <c r="M2" s="4" t="n">
        <v>19.517708</v>
      </c>
      <c r="N2" s="4" t="n">
        <v>-999</v>
      </c>
      <c r="O2" s="4" t="n">
        <v>16.714427</v>
      </c>
      <c r="P2" s="4" t="n">
        <v>16.388178</v>
      </c>
      <c r="Q2" s="4" t="n">
        <v>18.613784</v>
      </c>
    </row>
    <row r="3">
      <c r="A3" s="3" t="n">
        <v>46357.01041666666</v>
      </c>
      <c r="B3" s="4" t="n">
        <v>3.395046</v>
      </c>
      <c r="C3" s="4" t="n">
        <v>2.458492</v>
      </c>
      <c r="D3" s="4" t="n">
        <v>2.900894</v>
      </c>
      <c r="E3" s="4" t="n">
        <v>3.608912</v>
      </c>
      <c r="F3" s="4" t="n">
        <v>3.439362</v>
      </c>
      <c r="G3" s="4" t="n">
        <v>2.805643</v>
      </c>
      <c r="H3" s="4" t="n">
        <v>3.873237</v>
      </c>
      <c r="I3" s="4" t="n">
        <v>2.28753</v>
      </c>
      <c r="J3" s="4" t="n">
        <v>3.35119</v>
      </c>
      <c r="K3" s="4" t="n">
        <v>4.227288</v>
      </c>
      <c r="L3" s="4" t="n">
        <v>22.077528</v>
      </c>
      <c r="M3" s="4" t="n">
        <v>19.434152</v>
      </c>
      <c r="N3" s="4" t="n">
        <v>-999</v>
      </c>
      <c r="O3" s="4" t="n">
        <v>16.889134</v>
      </c>
      <c r="P3" s="4" t="n">
        <v>18.180825</v>
      </c>
      <c r="Q3" s="4" t="n">
        <v>15.309557</v>
      </c>
    </row>
    <row r="4">
      <c r="A4" s="3" t="n">
        <v>46357.02083333334</v>
      </c>
      <c r="B4" s="4" t="n">
        <v>3.419918</v>
      </c>
      <c r="C4" s="4" t="n">
        <v>2.478862</v>
      </c>
      <c r="D4" s="4" t="n">
        <v>2.894549</v>
      </c>
      <c r="E4" s="4" t="n">
        <v>3.585875</v>
      </c>
      <c r="F4" s="4" t="n">
        <v>3.465009</v>
      </c>
      <c r="G4" s="4" t="n">
        <v>2.819234</v>
      </c>
      <c r="H4" s="4" t="n">
        <v>3.896275</v>
      </c>
      <c r="I4" s="4" t="n">
        <v>2.2982</v>
      </c>
      <c r="J4" s="4" t="n">
        <v>3.354079</v>
      </c>
      <c r="K4" s="4" t="n">
        <v>4.251538</v>
      </c>
      <c r="L4" s="4" t="n">
        <v>21.842061</v>
      </c>
      <c r="M4" s="4" t="n">
        <v>19.373382</v>
      </c>
      <c r="N4" s="4" t="n">
        <v>-999</v>
      </c>
      <c r="O4" s="4" t="n">
        <v>16.699227</v>
      </c>
      <c r="P4" s="4" t="n">
        <v>18.439078</v>
      </c>
      <c r="Q4" s="4" t="n">
        <v>16.494519</v>
      </c>
    </row>
    <row r="5">
      <c r="A5" s="3" t="n">
        <v>46357.03125</v>
      </c>
      <c r="B5" s="4" t="n">
        <v>3.444789</v>
      </c>
      <c r="C5" s="4" t="n">
        <v>2.497777</v>
      </c>
      <c r="D5" s="4" t="n">
        <v>2.926485</v>
      </c>
      <c r="E5" s="4" t="n">
        <v>3.590725</v>
      </c>
      <c r="F5" s="4" t="n">
        <v>3.490875</v>
      </c>
      <c r="G5" s="4" t="n">
        <v>2.834578</v>
      </c>
      <c r="H5" s="4" t="n">
        <v>3.919312</v>
      </c>
      <c r="I5" s="4" t="n">
        <v>2.30984</v>
      </c>
      <c r="J5" s="4" t="n">
        <v>3.3537</v>
      </c>
      <c r="K5" s="4" t="n">
        <v>4.300038</v>
      </c>
      <c r="L5" s="4" t="n">
        <v>21.059678</v>
      </c>
      <c r="M5" s="4" t="n">
        <v>19.616454</v>
      </c>
      <c r="N5" s="4" t="n">
        <v>-999</v>
      </c>
      <c r="O5" s="4" t="n">
        <v>16.501735</v>
      </c>
      <c r="P5" s="4" t="n">
        <v>17.884577</v>
      </c>
      <c r="Q5" s="4" t="n">
        <v>13.775182</v>
      </c>
    </row>
    <row r="6">
      <c r="A6" s="3" t="n">
        <v>46357.04166666666</v>
      </c>
      <c r="B6" s="4" t="n">
        <v>3.467672</v>
      </c>
      <c r="C6" s="4" t="n">
        <v>2.518147</v>
      </c>
      <c r="D6" s="4" t="n">
        <v>2.953095</v>
      </c>
      <c r="E6" s="4" t="n">
        <v>3.630737</v>
      </c>
      <c r="F6" s="4" t="n">
        <v>3.494821</v>
      </c>
      <c r="G6" s="4" t="n">
        <v>2.850142</v>
      </c>
      <c r="H6" s="4" t="n">
        <v>3.944775</v>
      </c>
      <c r="I6" s="4" t="n">
        <v>2.32148</v>
      </c>
      <c r="J6" s="4" t="n">
        <v>3.345909</v>
      </c>
      <c r="K6" s="4" t="n">
        <v>4.3255</v>
      </c>
      <c r="L6" s="4" t="n">
        <v>21.515433</v>
      </c>
      <c r="M6" s="4" t="n">
        <v>19.608859</v>
      </c>
      <c r="N6" s="4" t="n">
        <v>-999</v>
      </c>
      <c r="O6" s="4" t="n">
        <v>16.722022</v>
      </c>
      <c r="P6" s="4" t="n">
        <v>17.785831</v>
      </c>
      <c r="Q6" s="4" t="n">
        <v>13.410578</v>
      </c>
    </row>
    <row r="7">
      <c r="A7" s="3" t="n">
        <v>46357.05208333334</v>
      </c>
      <c r="B7" s="4" t="n">
        <v>3.490554</v>
      </c>
      <c r="C7" s="4" t="n">
        <v>2.539245</v>
      </c>
      <c r="D7" s="4" t="n">
        <v>2.978238</v>
      </c>
      <c r="E7" s="4" t="n">
        <v>3.668325</v>
      </c>
      <c r="F7" s="4" t="n">
        <v>3.496356</v>
      </c>
      <c r="G7" s="4" t="n">
        <v>2.863075</v>
      </c>
      <c r="H7" s="4" t="n">
        <v>3.970237</v>
      </c>
      <c r="I7" s="4" t="n">
        <v>2.33312</v>
      </c>
      <c r="J7" s="4" t="n">
        <v>3.33781</v>
      </c>
      <c r="K7" s="4" t="n">
        <v>4.375212</v>
      </c>
      <c r="L7" s="4" t="n">
        <v>21.568608</v>
      </c>
      <c r="M7" s="4" t="n">
        <v>19.267041</v>
      </c>
      <c r="N7" s="4" t="n">
        <v>-999</v>
      </c>
      <c r="O7" s="4" t="n">
        <v>16.835959</v>
      </c>
      <c r="P7" s="4" t="n">
        <v>18.735325</v>
      </c>
      <c r="Q7" s="4" t="n">
        <v>14.306897</v>
      </c>
    </row>
    <row r="8">
      <c r="A8" s="3" t="n">
        <v>46357.0625</v>
      </c>
      <c r="B8" s="4" t="n">
        <v>3.513435</v>
      </c>
      <c r="C8" s="4" t="n">
        <v>2.56107</v>
      </c>
      <c r="D8" s="4" t="n">
        <v>2.997414</v>
      </c>
      <c r="E8" s="4" t="n">
        <v>3.7144</v>
      </c>
      <c r="F8" s="4" t="n">
        <v>3.500082</v>
      </c>
      <c r="G8" s="4" t="n">
        <v>2.875131</v>
      </c>
      <c r="H8" s="4" t="n">
        <v>3.996912</v>
      </c>
      <c r="I8" s="4" t="n">
        <v>2.34573</v>
      </c>
      <c r="J8" s="4" t="n">
        <v>3.328858</v>
      </c>
      <c r="K8" s="4" t="n">
        <v>4.401887</v>
      </c>
      <c r="L8" s="4" t="n">
        <v>21.424282</v>
      </c>
      <c r="M8" s="4" t="n">
        <v>19.532898</v>
      </c>
      <c r="N8" s="4" t="n">
        <v>-999</v>
      </c>
      <c r="O8" s="4" t="n">
        <v>16.668847</v>
      </c>
      <c r="P8" s="4" t="n">
        <v>18.325141</v>
      </c>
      <c r="Q8" s="4" t="n">
        <v>13.57769</v>
      </c>
    </row>
    <row r="9">
      <c r="A9" s="3" t="n">
        <v>46357.07291666666</v>
      </c>
      <c r="B9" s="4" t="n">
        <v>3.536318</v>
      </c>
      <c r="C9" s="4" t="n">
        <v>2.582895</v>
      </c>
      <c r="D9" s="4" t="n">
        <v>3.015335</v>
      </c>
      <c r="E9" s="4" t="n">
        <v>3.741075</v>
      </c>
      <c r="F9" s="4" t="n">
        <v>3.505123</v>
      </c>
      <c r="G9" s="4" t="n">
        <v>2.887625</v>
      </c>
      <c r="H9" s="4" t="n">
        <v>4.021162</v>
      </c>
      <c r="I9" s="4" t="n">
        <v>2.35834</v>
      </c>
      <c r="J9" s="4" t="n">
        <v>3.330682</v>
      </c>
      <c r="K9" s="4" t="n">
        <v>4.450387</v>
      </c>
      <c r="L9" s="4" t="n">
        <v>21.887631</v>
      </c>
      <c r="M9" s="4" t="n">
        <v>20.079804</v>
      </c>
      <c r="N9" s="4" t="n">
        <v>-999</v>
      </c>
      <c r="O9" s="4" t="n">
        <v>16.759998</v>
      </c>
      <c r="P9" s="4" t="n">
        <v>18.355531</v>
      </c>
      <c r="Q9" s="4" t="n">
        <v>13.12953</v>
      </c>
    </row>
    <row r="10">
      <c r="A10" s="3" t="n">
        <v>46357.08333333334</v>
      </c>
      <c r="B10" s="4" t="n">
        <v>3.560195</v>
      </c>
      <c r="C10" s="4" t="n">
        <v>2.60472</v>
      </c>
      <c r="D10" s="4" t="n">
        <v>3.034321</v>
      </c>
      <c r="E10" s="4" t="n">
        <v>3.761687</v>
      </c>
      <c r="F10" s="4" t="n">
        <v>3.5117</v>
      </c>
      <c r="G10" s="4" t="n">
        <v>2.899243</v>
      </c>
      <c r="H10" s="4" t="n">
        <v>4.047837</v>
      </c>
      <c r="I10" s="4" t="n">
        <v>2.36998</v>
      </c>
      <c r="J10" s="4" t="n">
        <v>3.332244</v>
      </c>
      <c r="K10" s="4" t="n">
        <v>4.47585</v>
      </c>
      <c r="L10" s="4" t="n">
        <v>21.219195</v>
      </c>
      <c r="M10" s="4" t="n">
        <v>19.418962</v>
      </c>
      <c r="N10" s="4" t="n">
        <v>-999</v>
      </c>
      <c r="O10" s="4" t="n">
        <v>16.858744</v>
      </c>
      <c r="P10" s="4" t="n">
        <v>18.302356</v>
      </c>
      <c r="Q10" s="4" t="n">
        <v>15.142445</v>
      </c>
    </row>
    <row r="11">
      <c r="A11" s="3" t="n">
        <v>46357.09375</v>
      </c>
      <c r="B11" s="4" t="n">
        <v>3.585067</v>
      </c>
      <c r="C11" s="4" t="n">
        <v>2.627272</v>
      </c>
      <c r="D11" s="4" t="n">
        <v>3.053616</v>
      </c>
      <c r="E11" s="4" t="n">
        <v>3.755625</v>
      </c>
      <c r="F11" s="4" t="n">
        <v>3.519591</v>
      </c>
      <c r="G11" s="4" t="n">
        <v>2.909545</v>
      </c>
      <c r="H11" s="4" t="n">
        <v>4.074512</v>
      </c>
      <c r="I11" s="4" t="n">
        <v>2.36804</v>
      </c>
      <c r="J11" s="4" t="n">
        <v>3.351782</v>
      </c>
      <c r="K11" s="4" t="n">
        <v>4.525562</v>
      </c>
      <c r="L11" s="4" t="n">
        <v>21.682544</v>
      </c>
      <c r="M11" s="4" t="n">
        <v>19.988653</v>
      </c>
      <c r="N11" s="4" t="n">
        <v>-999</v>
      </c>
      <c r="O11" s="4" t="n">
        <v>17.056246</v>
      </c>
      <c r="P11" s="4" t="n">
        <v>18.537833</v>
      </c>
      <c r="Q11" s="4" t="n">
        <v>13.59288</v>
      </c>
    </row>
    <row r="12">
      <c r="A12" s="3" t="n">
        <v>46357.10416666666</v>
      </c>
      <c r="B12" s="4" t="n">
        <v>3.605959</v>
      </c>
      <c r="C12" s="4" t="n">
        <v>2.649097</v>
      </c>
      <c r="D12" s="4" t="n">
        <v>3.073431</v>
      </c>
      <c r="E12" s="4" t="n">
        <v>3.726525</v>
      </c>
      <c r="F12" s="4" t="n">
        <v>3.527921</v>
      </c>
      <c r="G12" s="4" t="n">
        <v>2.91963</v>
      </c>
      <c r="H12" s="4" t="n">
        <v>4.1024</v>
      </c>
      <c r="I12" s="4" t="n">
        <v>2.36222</v>
      </c>
      <c r="J12" s="4" t="n">
        <v>3.381881</v>
      </c>
      <c r="K12" s="4" t="n">
        <v>4.551025</v>
      </c>
      <c r="L12" s="4" t="n">
        <v>21.515433</v>
      </c>
      <c r="M12" s="4" t="n">
        <v>19.905097</v>
      </c>
      <c r="N12" s="4" t="n">
        <v>-999</v>
      </c>
      <c r="O12" s="4" t="n">
        <v>16.95749</v>
      </c>
      <c r="P12" s="4" t="n">
        <v>18.036498</v>
      </c>
      <c r="Q12" s="4" t="n">
        <v>14.299302</v>
      </c>
    </row>
    <row r="13">
      <c r="A13" s="3" t="n">
        <v>46357.11458333334</v>
      </c>
      <c r="B13" s="4" t="n">
        <v>3.629835</v>
      </c>
      <c r="C13" s="4" t="n">
        <v>2.670195</v>
      </c>
      <c r="D13" s="4" t="n">
        <v>3.092796</v>
      </c>
      <c r="E13" s="4" t="n">
        <v>3.681662</v>
      </c>
      <c r="F13" s="4" t="n">
        <v>3.537128</v>
      </c>
      <c r="G13" s="4" t="n">
        <v>2.929713</v>
      </c>
      <c r="H13" s="4" t="n">
        <v>4.127862</v>
      </c>
      <c r="I13" s="4" t="n">
        <v>2.35834</v>
      </c>
      <c r="J13" s="4" t="n">
        <v>3.418446</v>
      </c>
      <c r="K13" s="4" t="n">
        <v>4.600737</v>
      </c>
      <c r="L13" s="4" t="n">
        <v>21.545813</v>
      </c>
      <c r="M13" s="4" t="n">
        <v>18.978398</v>
      </c>
      <c r="N13" s="4" t="n">
        <v>-999</v>
      </c>
      <c r="O13" s="4" t="n">
        <v>16.668847</v>
      </c>
      <c r="P13" s="4" t="n">
        <v>17.406037</v>
      </c>
      <c r="Q13" s="4" t="n">
        <v>15.65897</v>
      </c>
    </row>
    <row r="14">
      <c r="A14" s="3" t="n">
        <v>46357.125</v>
      </c>
      <c r="B14" s="4" t="n">
        <v>3.655702</v>
      </c>
      <c r="C14" s="4" t="n">
        <v>2.69202</v>
      </c>
      <c r="D14" s="4" t="n">
        <v>3.112564</v>
      </c>
      <c r="E14" s="4" t="n">
        <v>3.630737</v>
      </c>
      <c r="F14" s="4" t="n">
        <v>3.546334</v>
      </c>
      <c r="G14" s="4" t="n">
        <v>2.939577</v>
      </c>
      <c r="H14" s="4" t="n">
        <v>4.164238</v>
      </c>
      <c r="I14" s="4" t="n">
        <v>2.35446</v>
      </c>
      <c r="J14" s="4" t="n">
        <v>3.457568</v>
      </c>
      <c r="K14" s="4" t="n">
        <v>4.628625</v>
      </c>
      <c r="L14" s="4" t="n">
        <v>22.039553</v>
      </c>
      <c r="M14" s="4" t="n">
        <v>18.955612</v>
      </c>
      <c r="N14" s="4" t="n">
        <v>-999</v>
      </c>
      <c r="O14" s="4" t="n">
        <v>16.684037</v>
      </c>
      <c r="P14" s="4" t="n">
        <v>18.059284</v>
      </c>
      <c r="Q14" s="4" t="n">
        <v>13.873928</v>
      </c>
    </row>
    <row r="15">
      <c r="A15" s="3" t="n">
        <v>46357.13541666666</v>
      </c>
      <c r="B15" s="4" t="n">
        <v>3.678585</v>
      </c>
      <c r="C15" s="4" t="n">
        <v>2.713845</v>
      </c>
      <c r="D15" s="4" t="n">
        <v>3.132735</v>
      </c>
      <c r="E15" s="4" t="n">
        <v>3.599212</v>
      </c>
      <c r="F15" s="4" t="n">
        <v>3.55576</v>
      </c>
      <c r="G15" s="4" t="n">
        <v>2.949441</v>
      </c>
      <c r="H15" s="4" t="n">
        <v>4.1994</v>
      </c>
      <c r="I15" s="4" t="n">
        <v>2.35058</v>
      </c>
      <c r="J15" s="4" t="n">
        <v>3.495269</v>
      </c>
      <c r="K15" s="4" t="n">
        <v>4.680763</v>
      </c>
      <c r="L15" s="4" t="n">
        <v>21.409091</v>
      </c>
      <c r="M15" s="4" t="n">
        <v>20.064613</v>
      </c>
      <c r="N15" s="4" t="n">
        <v>-999</v>
      </c>
      <c r="O15" s="4" t="n">
        <v>16.782783</v>
      </c>
      <c r="P15" s="4" t="n">
        <v>18.18842</v>
      </c>
      <c r="Q15" s="4" t="n">
        <v>14.299302</v>
      </c>
    </row>
    <row r="16">
      <c r="A16" s="3" t="n">
        <v>46357.14583333334</v>
      </c>
      <c r="B16" s="4" t="n">
        <v>3.704451</v>
      </c>
      <c r="C16" s="4" t="n">
        <v>2.734942</v>
      </c>
      <c r="D16" s="4" t="n">
        <v>3.152147</v>
      </c>
      <c r="E16" s="4" t="n">
        <v>3.594362</v>
      </c>
      <c r="F16" s="4" t="n">
        <v>3.565624</v>
      </c>
      <c r="G16" s="4" t="n">
        <v>2.959525</v>
      </c>
      <c r="H16" s="4" t="n">
        <v>4.234563</v>
      </c>
      <c r="I16" s="4" t="n">
        <v>2.34573</v>
      </c>
      <c r="J16" s="4" t="n">
        <v>3.518264</v>
      </c>
      <c r="K16" s="4" t="n">
        <v>4.705012</v>
      </c>
      <c r="L16" s="4" t="n">
        <v>21.310346</v>
      </c>
      <c r="M16" s="4" t="n">
        <v>19.107524</v>
      </c>
      <c r="N16" s="4" t="n">
        <v>-999</v>
      </c>
      <c r="O16" s="4" t="n">
        <v>16.516926</v>
      </c>
      <c r="P16" s="4" t="n">
        <v>17.6643</v>
      </c>
      <c r="Q16" s="4" t="n">
        <v>18.013703</v>
      </c>
    </row>
    <row r="17">
      <c r="A17" s="3" t="n">
        <v>46357.15625</v>
      </c>
      <c r="B17" s="4" t="n">
        <v>3.730318</v>
      </c>
      <c r="C17" s="4" t="n">
        <v>2.75604</v>
      </c>
      <c r="D17" s="4" t="n">
        <v>3.171939</v>
      </c>
      <c r="E17" s="4" t="n">
        <v>3.634375</v>
      </c>
      <c r="F17" s="4" t="n">
        <v>3.574173</v>
      </c>
      <c r="G17" s="4" t="n">
        <v>2.968292</v>
      </c>
      <c r="H17" s="4" t="n">
        <v>4.2673</v>
      </c>
      <c r="I17" s="4" t="n">
        <v>2.34282</v>
      </c>
      <c r="J17" s="4" t="n">
        <v>3.526339</v>
      </c>
      <c r="K17" s="4" t="n">
        <v>4.760787</v>
      </c>
      <c r="L17" s="4" t="n">
        <v>21.606583</v>
      </c>
      <c r="M17" s="4" t="n">
        <v>19.289826</v>
      </c>
      <c r="N17" s="4" t="n">
        <v>-999</v>
      </c>
      <c r="O17" s="4" t="n">
        <v>16.661252</v>
      </c>
      <c r="P17" s="4" t="n">
        <v>18.006118</v>
      </c>
      <c r="Q17" s="4" t="n">
        <v>13.889118</v>
      </c>
    </row>
    <row r="18">
      <c r="A18" s="3" t="n">
        <v>46357.16666666666</v>
      </c>
      <c r="B18" s="4" t="n">
        <v>3.751211</v>
      </c>
      <c r="C18" s="4" t="n">
        <v>2.777137</v>
      </c>
      <c r="D18" s="4" t="n">
        <v>3.191352</v>
      </c>
      <c r="E18" s="4" t="n">
        <v>3.69985</v>
      </c>
      <c r="F18" s="4" t="n">
        <v>3.58075</v>
      </c>
      <c r="G18" s="4" t="n">
        <v>2.97706</v>
      </c>
      <c r="H18" s="4" t="n">
        <v>4.302462</v>
      </c>
      <c r="I18" s="4" t="n">
        <v>2.33797</v>
      </c>
      <c r="J18" s="4" t="n">
        <v>3.523474</v>
      </c>
      <c r="K18" s="4" t="n">
        <v>4.7911</v>
      </c>
      <c r="L18" s="4" t="n">
        <v>21.538218</v>
      </c>
      <c r="M18" s="4" t="n">
        <v>19.593669</v>
      </c>
      <c r="N18" s="4" t="n">
        <v>-999</v>
      </c>
      <c r="O18" s="4" t="n">
        <v>16.684037</v>
      </c>
      <c r="P18" s="4" t="n">
        <v>17.876982</v>
      </c>
      <c r="Q18" s="4" t="n">
        <v>14.010659</v>
      </c>
    </row>
    <row r="19">
      <c r="A19" s="3" t="n">
        <v>46357.17708333334</v>
      </c>
      <c r="B19" s="4" t="n">
        <v>3.775087</v>
      </c>
      <c r="C19" s="4" t="n">
        <v>2.798962</v>
      </c>
      <c r="D19" s="4" t="n">
        <v>3.210646</v>
      </c>
      <c r="E19" s="4" t="n">
        <v>3.736225</v>
      </c>
      <c r="F19" s="4" t="n">
        <v>3.582942</v>
      </c>
      <c r="G19" s="4" t="n">
        <v>2.987802</v>
      </c>
      <c r="H19" s="4" t="n">
        <v>4.336412</v>
      </c>
      <c r="I19" s="4" t="n">
        <v>2.33409</v>
      </c>
      <c r="J19" s="4" t="n">
        <v>3.537517</v>
      </c>
      <c r="K19" s="4" t="n">
        <v>4.8008</v>
      </c>
      <c r="L19" s="4" t="n">
        <v>21.219195</v>
      </c>
      <c r="M19" s="4" t="n">
        <v>19.874716</v>
      </c>
      <c r="N19" s="4" t="n">
        <v>-999</v>
      </c>
      <c r="O19" s="4" t="n">
        <v>16.851149</v>
      </c>
      <c r="P19" s="4" t="n">
        <v>18.378317</v>
      </c>
      <c r="Q19" s="4" t="n">
        <v>13.258657</v>
      </c>
    </row>
    <row r="20">
      <c r="A20" s="3" t="n">
        <v>46357.1875</v>
      </c>
      <c r="B20" s="4" t="n">
        <v>3.799959</v>
      </c>
      <c r="C20" s="4" t="n">
        <v>2.819332</v>
      </c>
      <c r="D20" s="4" t="n">
        <v>3.229774</v>
      </c>
      <c r="E20" s="4" t="n">
        <v>3.759262</v>
      </c>
      <c r="F20" s="4" t="n">
        <v>3.586888</v>
      </c>
      <c r="G20" s="4" t="n">
        <v>2.997447</v>
      </c>
      <c r="H20" s="4" t="n">
        <v>4.371575</v>
      </c>
      <c r="I20" s="4" t="n">
        <v>2.32924</v>
      </c>
      <c r="J20" s="4" t="n">
        <v>3.555278</v>
      </c>
      <c r="K20" s="4" t="n">
        <v>4.782612</v>
      </c>
      <c r="L20" s="4" t="n">
        <v>21.469852</v>
      </c>
      <c r="M20" s="4" t="n">
        <v>19.851931</v>
      </c>
      <c r="N20" s="4" t="n">
        <v>-999</v>
      </c>
      <c r="O20" s="4" t="n">
        <v>16.805578</v>
      </c>
      <c r="P20" s="4" t="n">
        <v>18.2188</v>
      </c>
      <c r="Q20" s="4" t="n">
        <v>12.681371</v>
      </c>
    </row>
    <row r="21">
      <c r="A21" s="3" t="n">
        <v>46357.19791666666</v>
      </c>
      <c r="B21" s="4" t="n">
        <v>3.821846</v>
      </c>
      <c r="C21" s="4" t="n">
        <v>2.841157</v>
      </c>
      <c r="D21" s="4" t="n">
        <v>3.245352</v>
      </c>
      <c r="E21" s="4" t="n">
        <v>3.75805</v>
      </c>
      <c r="F21" s="4" t="n">
        <v>3.592367</v>
      </c>
      <c r="G21" s="4" t="n">
        <v>3.007311</v>
      </c>
      <c r="H21" s="4" t="n">
        <v>4.404312</v>
      </c>
      <c r="I21" s="4" t="n">
        <v>2.32536</v>
      </c>
      <c r="J21" s="4" t="n">
        <v>3.556344</v>
      </c>
      <c r="K21" s="4" t="n">
        <v>4.74745</v>
      </c>
      <c r="L21" s="4" t="n">
        <v>22.062338</v>
      </c>
      <c r="M21" s="4" t="n">
        <v>19.327811</v>
      </c>
      <c r="N21" s="4" t="n">
        <v>-999</v>
      </c>
      <c r="O21" s="4" t="n">
        <v>16.684037</v>
      </c>
      <c r="P21" s="4" t="n">
        <v>18.082079</v>
      </c>
      <c r="Q21" s="4" t="n">
        <v>13.12953</v>
      </c>
    </row>
    <row r="22">
      <c r="A22" s="3" t="n">
        <v>46357.20833333334</v>
      </c>
      <c r="B22" s="4" t="n">
        <v>3.845723</v>
      </c>
      <c r="C22" s="4" t="n">
        <v>2.8608</v>
      </c>
      <c r="D22" s="4" t="n">
        <v>3.237066</v>
      </c>
      <c r="E22" s="4" t="n">
        <v>3.727737</v>
      </c>
      <c r="F22" s="4" t="n">
        <v>3.596094</v>
      </c>
      <c r="G22" s="4" t="n">
        <v>3.01586</v>
      </c>
      <c r="H22" s="4" t="n">
        <v>4.43705</v>
      </c>
      <c r="I22" s="4" t="n">
        <v>2.32051</v>
      </c>
      <c r="J22" s="4" t="n">
        <v>3.552508</v>
      </c>
      <c r="K22" s="4" t="n">
        <v>4.730475</v>
      </c>
      <c r="L22" s="4" t="n">
        <v>21.029298</v>
      </c>
      <c r="M22" s="4" t="n">
        <v>19.836731</v>
      </c>
      <c r="N22" s="4" t="n">
        <v>-999</v>
      </c>
      <c r="O22" s="4" t="n">
        <v>16.904324</v>
      </c>
      <c r="P22" s="4" t="n">
        <v>18.530228</v>
      </c>
      <c r="Q22" s="4" t="n">
        <v>13.881523</v>
      </c>
    </row>
    <row r="23">
      <c r="A23" s="3" t="n">
        <v>46357.21875</v>
      </c>
      <c r="B23" s="4" t="n">
        <v>3.868605</v>
      </c>
      <c r="C23" s="4" t="n">
        <v>2.88117</v>
      </c>
      <c r="D23" s="4" t="n">
        <v>3.227359</v>
      </c>
      <c r="E23" s="4" t="n">
        <v>3.682875</v>
      </c>
      <c r="F23" s="4" t="n">
        <v>3.597189</v>
      </c>
      <c r="G23" s="4" t="n">
        <v>3.023751</v>
      </c>
      <c r="H23" s="4" t="n">
        <v>4.468575</v>
      </c>
      <c r="I23" s="4" t="n">
        <v>2.31566</v>
      </c>
      <c r="J23" s="4" t="n">
        <v>3.555112</v>
      </c>
      <c r="K23" s="4" t="n">
        <v>4.695312</v>
      </c>
      <c r="L23" s="4" t="n">
        <v>21.690139</v>
      </c>
      <c r="M23" s="4" t="n">
        <v>19.798756</v>
      </c>
      <c r="N23" s="4" t="n">
        <v>-999</v>
      </c>
      <c r="O23" s="4" t="n">
        <v>17.025855</v>
      </c>
      <c r="P23" s="4" t="n">
        <v>17.238926</v>
      </c>
      <c r="Q23" s="4" t="n">
        <v>17.839006</v>
      </c>
    </row>
    <row r="24">
      <c r="A24" s="3" t="n">
        <v>46357.22916666666</v>
      </c>
      <c r="B24" s="4" t="n">
        <v>3.889498</v>
      </c>
      <c r="C24" s="4" t="n">
        <v>2.897175</v>
      </c>
      <c r="D24" s="4" t="n">
        <v>3.216943</v>
      </c>
      <c r="E24" s="4" t="n">
        <v>3.63195</v>
      </c>
      <c r="F24" s="4" t="n">
        <v>3.604423</v>
      </c>
      <c r="G24" s="4" t="n">
        <v>3.059262</v>
      </c>
      <c r="H24" s="4" t="n">
        <v>4.498888</v>
      </c>
      <c r="I24" s="4" t="n">
        <v>2.31081</v>
      </c>
      <c r="J24" s="4" t="n">
        <v>3.557315</v>
      </c>
      <c r="K24" s="4" t="n">
        <v>4.677125</v>
      </c>
      <c r="L24" s="4" t="n">
        <v>21.219195</v>
      </c>
      <c r="M24" s="4" t="n">
        <v>19.267041</v>
      </c>
      <c r="N24" s="4" t="n">
        <v>-999</v>
      </c>
      <c r="O24" s="4" t="n">
        <v>16.706832</v>
      </c>
      <c r="P24" s="4" t="n">
        <v>17.21614</v>
      </c>
      <c r="Q24" s="4" t="n">
        <v>17.717465</v>
      </c>
    </row>
    <row r="25">
      <c r="A25" s="3" t="n">
        <v>46357.23958333334</v>
      </c>
      <c r="B25" s="4" t="n">
        <v>3.9084</v>
      </c>
      <c r="C25" s="4" t="n">
        <v>2.915362</v>
      </c>
      <c r="D25" s="4" t="n">
        <v>3.206479</v>
      </c>
      <c r="E25" s="4" t="n">
        <v>3.594362</v>
      </c>
      <c r="F25" s="4" t="n">
        <v>3.571762</v>
      </c>
      <c r="G25" s="4" t="n">
        <v>3.075922</v>
      </c>
      <c r="H25" s="4" t="n">
        <v>4.521925</v>
      </c>
      <c r="I25" s="4" t="n">
        <v>2.3079</v>
      </c>
      <c r="J25" s="4" t="n">
        <v>3.566764</v>
      </c>
      <c r="K25" s="4" t="n">
        <v>4.641962</v>
      </c>
      <c r="L25" s="4" t="n">
        <v>20.900162</v>
      </c>
      <c r="M25" s="4" t="n">
        <v>19.654429</v>
      </c>
      <c r="N25" s="4" t="n">
        <v>-999</v>
      </c>
      <c r="O25" s="4" t="n">
        <v>16.805578</v>
      </c>
      <c r="P25" s="4" t="n">
        <v>17.162965</v>
      </c>
      <c r="Q25" s="4" t="n">
        <v>18.902427</v>
      </c>
    </row>
    <row r="26">
      <c r="A26" s="3" t="n">
        <v>46357.25</v>
      </c>
      <c r="B26" s="4" t="n">
        <v>3.925313</v>
      </c>
      <c r="C26" s="4" t="n">
        <v>2.93064</v>
      </c>
      <c r="D26" s="4" t="n">
        <v>3.197341</v>
      </c>
      <c r="E26" s="4" t="n">
        <v>3.585875</v>
      </c>
      <c r="F26" s="4" t="n">
        <v>3.539978</v>
      </c>
      <c r="G26" s="4" t="n">
        <v>3.072195</v>
      </c>
      <c r="H26" s="4" t="n">
        <v>4.540112</v>
      </c>
      <c r="I26" s="4" t="n">
        <v>2.30014</v>
      </c>
      <c r="J26" s="4" t="n">
        <v>3.580358</v>
      </c>
      <c r="K26" s="4" t="n">
        <v>4.622562</v>
      </c>
      <c r="L26" s="4" t="n">
        <v>20.452002</v>
      </c>
      <c r="M26" s="4" t="n">
        <v>19.601264</v>
      </c>
      <c r="N26" s="4" t="n">
        <v>-999</v>
      </c>
      <c r="O26" s="4" t="n">
        <v>16.46376</v>
      </c>
      <c r="P26" s="4" t="n">
        <v>17.14018</v>
      </c>
      <c r="Q26" s="4" t="n">
        <v>18.385912</v>
      </c>
    </row>
    <row r="27">
      <c r="A27" s="3" t="n">
        <v>46357.26041666666</v>
      </c>
      <c r="B27" s="4" t="n">
        <v>3.932277</v>
      </c>
      <c r="C27" s="4" t="n">
        <v>2.941552</v>
      </c>
      <c r="D27" s="4" t="n">
        <v>3.155864</v>
      </c>
      <c r="E27" s="4" t="n">
        <v>3.606487</v>
      </c>
      <c r="F27" s="4" t="n">
        <v>3.521126</v>
      </c>
      <c r="G27" s="4" t="n">
        <v>3.066496</v>
      </c>
      <c r="H27" s="4" t="n">
        <v>4.551025</v>
      </c>
      <c r="I27" s="4" t="n">
        <v>2.29141</v>
      </c>
      <c r="J27" s="4" t="n">
        <v>3.588338</v>
      </c>
      <c r="K27" s="4" t="n">
        <v>4.584975</v>
      </c>
      <c r="L27" s="4" t="n">
        <v>21.249575</v>
      </c>
      <c r="M27" s="4" t="n">
        <v>19.069548</v>
      </c>
      <c r="N27" s="4" t="n">
        <v>-999</v>
      </c>
      <c r="O27" s="4" t="n">
        <v>16.49414</v>
      </c>
      <c r="P27" s="4" t="n">
        <v>17.18575</v>
      </c>
      <c r="Q27" s="4" t="n">
        <v>18.66696</v>
      </c>
    </row>
    <row r="28">
      <c r="A28" s="3" t="n">
        <v>46357.27083333334</v>
      </c>
      <c r="B28" s="4" t="n">
        <v>3.937251</v>
      </c>
      <c r="C28" s="4" t="n">
        <v>2.948827</v>
      </c>
      <c r="D28" s="4" t="n">
        <v>3.15468</v>
      </c>
      <c r="E28" s="4" t="n">
        <v>3.644075</v>
      </c>
      <c r="F28" s="4" t="n">
        <v>3.504904</v>
      </c>
      <c r="G28" s="4" t="n">
        <v>3.056852</v>
      </c>
      <c r="H28" s="4" t="n">
        <v>4.554663</v>
      </c>
      <c r="I28" s="4" t="n">
        <v>2.29432</v>
      </c>
      <c r="J28" s="4" t="n">
        <v>3.589854</v>
      </c>
      <c r="K28" s="4" t="n">
        <v>4.564362</v>
      </c>
      <c r="L28" s="4" t="n">
        <v>21.135639</v>
      </c>
      <c r="M28" s="4" t="n">
        <v>19.358191</v>
      </c>
      <c r="N28" s="4" t="n">
        <v>-999</v>
      </c>
      <c r="O28" s="4" t="n">
        <v>16.197902</v>
      </c>
      <c r="P28" s="4" t="n">
        <v>17.611124</v>
      </c>
      <c r="Q28" s="4" t="n">
        <v>20.178549</v>
      </c>
    </row>
    <row r="29">
      <c r="A29" s="3" t="n">
        <v>46357.28125</v>
      </c>
      <c r="B29" s="4" t="n">
        <v>3.934267</v>
      </c>
      <c r="C29" s="4" t="n">
        <v>2.950282</v>
      </c>
      <c r="D29" s="4" t="n">
        <v>3.150325</v>
      </c>
      <c r="E29" s="4" t="n">
        <v>3.684087</v>
      </c>
      <c r="F29" s="4" t="n">
        <v>3.490217</v>
      </c>
      <c r="G29" s="4" t="n">
        <v>3.045671</v>
      </c>
      <c r="H29" s="4" t="n">
        <v>4.554663</v>
      </c>
      <c r="I29" s="4" t="n">
        <v>2.30014</v>
      </c>
      <c r="J29" s="4" t="n">
        <v>3.583175</v>
      </c>
      <c r="K29" s="4" t="n">
        <v>4.520713</v>
      </c>
      <c r="L29" s="4" t="n">
        <v>21.27236</v>
      </c>
      <c r="M29" s="4" t="n">
        <v>18.325141</v>
      </c>
      <c r="N29" s="4" t="n">
        <v>-999</v>
      </c>
      <c r="O29" s="4" t="n">
        <v>16.182712</v>
      </c>
      <c r="P29" s="4" t="n">
        <v>18.18842</v>
      </c>
      <c r="Q29" s="4" t="n">
        <v>20.102589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2026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5" customWidth="1" min="2" max="2"/>
    <col width="10" customWidth="1" min="3" max="3"/>
    <col width="8" customWidth="1" min="4" max="4"/>
    <col width="6" customWidth="1" min="5" max="5"/>
    <col width="15" customWidth="1" min="6" max="6"/>
    <col width="10" customWidth="1" min="7" max="7"/>
    <col width="8" customWidth="1" min="8" max="8"/>
    <col width="14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</cols>
  <sheetData>
    <row r="1" ht="30" customHeight="1">
      <c r="A1" s="5" t="inlineStr">
        <is>
          <t>Flow &amp; Pressure Analysis Dashboard</t>
        </is>
      </c>
    </row>
    <row r="2" ht="22" customHeight="1">
      <c r="A2" s="6" t="inlineStr">
        <is>
          <t>#</t>
        </is>
      </c>
      <c r="B2" s="6" t="inlineStr">
        <is>
          <t>Flow  ▼</t>
        </is>
      </c>
      <c r="C2" s="6" t="inlineStr">
        <is>
          <t>Scale</t>
        </is>
      </c>
      <c r="D2" s="6" t="inlineStr">
        <is>
          <t>Δt</t>
        </is>
      </c>
      <c r="E2" s="7" t="inlineStr">
        <is>
          <t>#</t>
        </is>
      </c>
      <c r="F2" s="7" t="inlineStr">
        <is>
          <t>Pres  ▼</t>
        </is>
      </c>
      <c r="G2" s="7" t="inlineStr">
        <is>
          <t>Offset</t>
        </is>
      </c>
      <c r="H2" s="7" t="inlineStr">
        <is>
          <t>Δt</t>
        </is>
      </c>
      <c r="I2" s="8" t="inlineStr">
        <is>
          <t>Chart Controls</t>
        </is>
      </c>
    </row>
    <row r="3" ht="24" customHeight="1">
      <c r="A3" s="9" t="n">
        <v>1</v>
      </c>
      <c r="B3" s="10" t="inlineStr">
        <is>
          <t>AL012</t>
        </is>
      </c>
      <c r="C3" s="11" t="n">
        <v>1</v>
      </c>
      <c r="D3" s="12" t="n">
        <v>0</v>
      </c>
      <c r="E3" s="13" t="n">
        <v>1</v>
      </c>
      <c r="F3" s="14" t="inlineStr">
        <is>
          <t>AL012</t>
        </is>
      </c>
      <c r="G3" s="15" t="n">
        <v>0</v>
      </c>
      <c r="H3" s="12" t="n">
        <v>0</v>
      </c>
      <c r="I3" s="16" t="inlineStr">
        <is>
          <t>Start ▶</t>
        </is>
      </c>
      <c r="J3" s="17" t="inlineStr"/>
    </row>
    <row r="4" ht="24" customHeight="1">
      <c r="A4" s="9" t="n">
        <v>2</v>
      </c>
      <c r="B4" s="18" t="inlineStr">
        <is>
          <t>AL013</t>
        </is>
      </c>
      <c r="C4" s="11" t="n">
        <v>1</v>
      </c>
      <c r="D4" s="12" t="n">
        <v>0</v>
      </c>
      <c r="E4" s="13" t="n">
        <v>2</v>
      </c>
      <c r="F4" s="19" t="inlineStr">
        <is>
          <t>AL013</t>
        </is>
      </c>
      <c r="G4" s="15" t="n">
        <v>0</v>
      </c>
      <c r="H4" s="12" t="n">
        <v>0</v>
      </c>
      <c r="I4" s="16" t="inlineStr">
        <is>
          <t>End ▶</t>
        </is>
      </c>
      <c r="J4" s="17" t="inlineStr"/>
    </row>
    <row r="5" ht="24" customHeight="1">
      <c r="A5" s="9" t="n">
        <v>3</v>
      </c>
      <c r="B5" s="20" t="inlineStr">
        <is>
          <t>AL014</t>
        </is>
      </c>
      <c r="C5" s="11" t="n">
        <v>1</v>
      </c>
      <c r="D5" s="12" t="n">
        <v>0</v>
      </c>
      <c r="E5" s="13" t="n">
        <v>3</v>
      </c>
      <c r="F5" s="21" t="inlineStr">
        <is>
          <t>AL014</t>
        </is>
      </c>
      <c r="G5" s="15" t="n">
        <v>0</v>
      </c>
      <c r="H5" s="12" t="n">
        <v>0</v>
      </c>
      <c r="I5" s="22" t="inlineStr">
        <is>
          <t>▸ s.row:</t>
        </is>
      </c>
      <c r="J5" s="23">
        <f>IF($J$3="",2,IFERROR(MATCH($J$3,'Raw Flow Data'!$A$2:$A$50001,1)+1,2))</f>
        <v/>
      </c>
    </row>
    <row r="6" ht="24" customHeight="1">
      <c r="A6" s="9" t="n">
        <v>4</v>
      </c>
      <c r="B6" s="24" t="inlineStr">
        <is>
          <t>AL023</t>
        </is>
      </c>
      <c r="C6" s="11" t="n">
        <v>1</v>
      </c>
      <c r="D6" s="12" t="n">
        <v>0</v>
      </c>
      <c r="E6" s="13" t="n">
        <v>4</v>
      </c>
      <c r="F6" s="25" t="inlineStr">
        <is>
          <t>AL023</t>
        </is>
      </c>
      <c r="G6" s="15" t="n">
        <v>0</v>
      </c>
      <c r="H6" s="12" t="n">
        <v>0</v>
      </c>
      <c r="I6" s="22" t="inlineStr">
        <is>
          <t>▸ e.row:</t>
        </is>
      </c>
      <c r="J6" s="23">
        <f>IF($J$4="",9999999,IFERROR(MATCH($J$4,'Raw Flow Data'!$A$2:$A$50001,1)+1,9999999))</f>
        <v/>
      </c>
    </row>
    <row r="7" ht="24" customHeight="1">
      <c r="A7" s="9" t="n">
        <v>5</v>
      </c>
      <c r="B7" s="26" t="inlineStr">
        <is>
          <t>AL028</t>
        </is>
      </c>
      <c r="C7" s="11" t="n">
        <v>1</v>
      </c>
      <c r="D7" s="12" t="n">
        <v>0</v>
      </c>
      <c r="E7" s="13" t="n">
        <v>5</v>
      </c>
      <c r="F7" s="27" t="inlineStr">
        <is>
          <t>AL028</t>
        </is>
      </c>
      <c r="G7" s="15" t="n">
        <v>0</v>
      </c>
      <c r="H7" s="12" t="n">
        <v>0</v>
      </c>
    </row>
    <row r="8" ht="24" customHeight="1">
      <c r="A8" s="9" t="n">
        <v>6</v>
      </c>
      <c r="B8" s="28" t="inlineStr">
        <is>
          <t>AL029</t>
        </is>
      </c>
      <c r="C8" s="11" t="n">
        <v>1</v>
      </c>
      <c r="D8" s="12" t="n">
        <v>0</v>
      </c>
      <c r="E8" s="13" t="n">
        <v>6</v>
      </c>
      <c r="F8" s="29" t="inlineStr">
        <is>
          <t>AL029</t>
        </is>
      </c>
      <c r="G8" s="15" t="n">
        <v>0</v>
      </c>
      <c r="H8" s="12" t="n">
        <v>0</v>
      </c>
    </row>
    <row r="9" ht="24" customHeight="1">
      <c r="A9" s="9" t="n">
        <v>7</v>
      </c>
      <c r="B9" s="30" t="inlineStr">
        <is>
          <t>AL035</t>
        </is>
      </c>
      <c r="C9" s="11" t="n">
        <v>1</v>
      </c>
      <c r="D9" s="12" t="n">
        <v>0</v>
      </c>
      <c r="E9" s="13" t="n">
        <v>7</v>
      </c>
      <c r="F9" s="31" t="inlineStr">
        <is>
          <t>AL035</t>
        </is>
      </c>
      <c r="G9" s="15" t="n">
        <v>0</v>
      </c>
      <c r="H9" s="12" t="n">
        <v>0</v>
      </c>
    </row>
    <row r="10" ht="24" customHeight="1">
      <c r="A10" s="9" t="n">
        <v>8</v>
      </c>
      <c r="B10" s="32" t="inlineStr">
        <is>
          <t>AL036</t>
        </is>
      </c>
      <c r="C10" s="11" t="n">
        <v>1</v>
      </c>
      <c r="D10" s="12" t="n">
        <v>0</v>
      </c>
      <c r="E10" s="13" t="n">
        <v>8</v>
      </c>
      <c r="F10" s="33" t="inlineStr">
        <is>
          <t>AL036</t>
        </is>
      </c>
      <c r="G10" s="15" t="n">
        <v>0</v>
      </c>
      <c r="H10" s="12" t="n">
        <v>0</v>
      </c>
    </row>
    <row r="11" ht="24" customHeight="1">
      <c r="A11" s="9" t="n">
        <v>9</v>
      </c>
      <c r="B11" s="34" t="inlineStr">
        <is>
          <t>AL038</t>
        </is>
      </c>
      <c r="C11" s="11" t="n">
        <v>1</v>
      </c>
      <c r="D11" s="12" t="n">
        <v>0</v>
      </c>
      <c r="E11" s="13" t="n">
        <v>9</v>
      </c>
      <c r="F11" s="35" t="inlineStr">
        <is>
          <t>AL038</t>
        </is>
      </c>
      <c r="G11" s="15" t="n">
        <v>0</v>
      </c>
      <c r="H11" s="12" t="n">
        <v>0</v>
      </c>
    </row>
    <row r="12" ht="24" customHeight="1">
      <c r="A12" s="9" t="n">
        <v>10</v>
      </c>
      <c r="B12" s="36" t="inlineStr">
        <is>
          <t>AL063</t>
        </is>
      </c>
      <c r="C12" s="11" t="n">
        <v>1</v>
      </c>
      <c r="D12" s="12" t="n">
        <v>0</v>
      </c>
      <c r="E12" s="13" t="n">
        <v>10</v>
      </c>
      <c r="F12" s="37" t="inlineStr">
        <is>
          <t>AL063</t>
        </is>
      </c>
      <c r="G12" s="15" t="n">
        <v>0</v>
      </c>
      <c r="H12" s="12" t="n">
        <v>0</v>
      </c>
    </row>
    <row r="13" ht="24" customHeight="1">
      <c r="A13" s="9" t="n">
        <v>11</v>
      </c>
      <c r="B13" s="38" t="inlineStr">
        <is>
          <t>AM005</t>
        </is>
      </c>
      <c r="C13" s="11" t="n">
        <v>1</v>
      </c>
      <c r="D13" s="12" t="n">
        <v>0</v>
      </c>
      <c r="E13" s="13" t="n">
        <v>11</v>
      </c>
      <c r="F13" s="39" t="inlineStr">
        <is>
          <t>AM005</t>
        </is>
      </c>
      <c r="G13" s="15" t="n">
        <v>0</v>
      </c>
      <c r="H13" s="12" t="n">
        <v>0</v>
      </c>
    </row>
    <row r="14" ht="24" customHeight="1">
      <c r="A14" s="9" t="n">
        <v>12</v>
      </c>
      <c r="B14" s="40" t="inlineStr">
        <is>
          <t>AM014</t>
        </is>
      </c>
      <c r="C14" s="11" t="n">
        <v>1</v>
      </c>
      <c r="D14" s="12" t="n">
        <v>0</v>
      </c>
      <c r="E14" s="13" t="n">
        <v>12</v>
      </c>
      <c r="F14" s="41" t="inlineStr">
        <is>
          <t>AM014</t>
        </is>
      </c>
      <c r="G14" s="15" t="n">
        <v>0</v>
      </c>
      <c r="H14" s="12" t="n">
        <v>0</v>
      </c>
    </row>
    <row r="15" ht="24" customHeight="1">
      <c r="A15" s="9" t="n">
        <v>13</v>
      </c>
      <c r="B15" s="42" t="inlineStr">
        <is>
          <t>AM015</t>
        </is>
      </c>
      <c r="C15" s="11" t="n">
        <v>1</v>
      </c>
      <c r="D15" s="12" t="n">
        <v>0</v>
      </c>
      <c r="E15" s="13" t="n">
        <v>13</v>
      </c>
      <c r="F15" s="43" t="inlineStr">
        <is>
          <t>AM015</t>
        </is>
      </c>
      <c r="G15" s="15" t="n">
        <v>0</v>
      </c>
      <c r="H15" s="12" t="n">
        <v>0</v>
      </c>
    </row>
    <row r="16" ht="24" customHeight="1">
      <c r="A16" s="9" t="n">
        <v>14</v>
      </c>
      <c r="B16" s="44" t="inlineStr">
        <is>
          <t>AM022</t>
        </is>
      </c>
      <c r="C16" s="11" t="n">
        <v>1</v>
      </c>
      <c r="D16" s="12" t="n">
        <v>0</v>
      </c>
      <c r="E16" s="13" t="n">
        <v>14</v>
      </c>
      <c r="F16" s="45" t="inlineStr">
        <is>
          <t>AM022</t>
        </is>
      </c>
      <c r="G16" s="15" t="n">
        <v>0</v>
      </c>
      <c r="H16" s="12" t="n">
        <v>0</v>
      </c>
    </row>
    <row r="17" ht="24" customHeight="1">
      <c r="A17" s="9" t="n">
        <v>15</v>
      </c>
      <c r="B17" s="46" t="inlineStr">
        <is>
          <t>AM024</t>
        </is>
      </c>
      <c r="C17" s="11" t="n">
        <v>1</v>
      </c>
      <c r="D17" s="12" t="n">
        <v>0</v>
      </c>
      <c r="E17" s="13" t="n">
        <v>15</v>
      </c>
      <c r="F17" s="47" t="inlineStr">
        <is>
          <t>AM024</t>
        </is>
      </c>
      <c r="G17" s="15" t="n">
        <v>0</v>
      </c>
      <c r="H17" s="12" t="n">
        <v>0</v>
      </c>
    </row>
    <row r="18" ht="24" customHeight="1">
      <c r="A18" s="9" t="n">
        <v>16</v>
      </c>
      <c r="B18" s="33" t="inlineStr">
        <is>
          <t>AM026</t>
        </is>
      </c>
      <c r="C18" s="11" t="n">
        <v>1</v>
      </c>
      <c r="D18" s="12" t="n">
        <v>0</v>
      </c>
      <c r="E18" s="13" t="n">
        <v>16</v>
      </c>
      <c r="F18" s="48" t="inlineStr">
        <is>
          <t>AM026</t>
        </is>
      </c>
      <c r="G18" s="15" t="n">
        <v>0</v>
      </c>
      <c r="H18" s="12" t="n">
        <v>0</v>
      </c>
    </row>
    <row r="19" ht="24" customHeight="1">
      <c r="A19" s="9" t="n">
        <v>17</v>
      </c>
      <c r="B19" s="49" t="inlineStr"/>
      <c r="C19" s="11" t="n">
        <v>1</v>
      </c>
      <c r="D19" s="12" t="n">
        <v>0</v>
      </c>
      <c r="E19" s="13" t="n">
        <v>17</v>
      </c>
      <c r="F19" s="50" t="inlineStr"/>
      <c r="G19" s="15" t="n">
        <v>0</v>
      </c>
      <c r="H19" s="12" t="n">
        <v>0</v>
      </c>
    </row>
    <row r="20" ht="24" customHeight="1">
      <c r="A20" s="9" t="n">
        <v>18</v>
      </c>
      <c r="B20" s="51" t="inlineStr"/>
      <c r="C20" s="11" t="n">
        <v>1</v>
      </c>
      <c r="D20" s="12" t="n">
        <v>0</v>
      </c>
      <c r="E20" s="13" t="n">
        <v>18</v>
      </c>
      <c r="F20" s="52" t="inlineStr"/>
      <c r="G20" s="15" t="n">
        <v>0</v>
      </c>
      <c r="H20" s="12" t="n">
        <v>0</v>
      </c>
    </row>
    <row r="21" ht="24" customHeight="1">
      <c r="A21" s="9" t="n">
        <v>19</v>
      </c>
      <c r="B21" s="53" t="inlineStr"/>
      <c r="C21" s="11" t="n">
        <v>1</v>
      </c>
      <c r="D21" s="12" t="n">
        <v>0</v>
      </c>
      <c r="E21" s="13" t="n">
        <v>19</v>
      </c>
      <c r="F21" s="54" t="inlineStr"/>
      <c r="G21" s="15" t="n">
        <v>0</v>
      </c>
      <c r="H21" s="12" t="n">
        <v>0</v>
      </c>
    </row>
    <row r="22" ht="24" customHeight="1">
      <c r="A22" s="9" t="n">
        <v>20</v>
      </c>
      <c r="B22" s="55" t="inlineStr"/>
      <c r="C22" s="11" t="n">
        <v>1</v>
      </c>
      <c r="D22" s="12" t="n">
        <v>0</v>
      </c>
      <c r="E22" s="13" t="n">
        <v>20</v>
      </c>
      <c r="F22" s="56" t="inlineStr"/>
      <c r="G22" s="15" t="n">
        <v>0</v>
      </c>
      <c r="H22" s="12" t="n">
        <v>0</v>
      </c>
    </row>
    <row r="23" ht="44" customHeight="1">
      <c r="A23" s="57" t="inlineStr">
        <is>
          <t>ℹ  Up to 20 flow and 20 pressure series.  Leave a Name cell blank to hide that series.  Each row has its own Scale (flow multiplier), Offset (pressure addend) and Δt (integer timestep offset — positive shifts the series later, negative shifts it earlier).  After pasting your own data, right-click a Name cell → Data Validation → update the Source range to match your column headers.  Values of -999 are treated as no-data and excluded.</t>
        </is>
      </c>
    </row>
    <row r="24" ht="20" customHeight="1">
      <c r="A24" s="58" t="inlineStr">
        <is>
          <t>FORMULA TABLE  —  updates automatically when you change selections or adjustments above</t>
        </is>
      </c>
    </row>
    <row r="25" ht="22" customHeight="1">
      <c r="A25" s="1" t="inlineStr">
        <is>
          <t>Date</t>
        </is>
      </c>
      <c r="B25" s="2">
        <f>IF($B$3="","",$B$3)</f>
        <v/>
      </c>
      <c r="C25" s="2">
        <f>IF($B$4="","",$B$4)</f>
        <v/>
      </c>
      <c r="D25" s="2">
        <f>IF($B$5="","",$B$5)</f>
        <v/>
      </c>
      <c r="E25" s="2">
        <f>IF($B$6="","",$B$6)</f>
        <v/>
      </c>
      <c r="F25" s="2">
        <f>IF($B$7="","",$B$7)</f>
        <v/>
      </c>
      <c r="G25" s="2">
        <f>IF($B$8="","",$B$8)</f>
        <v/>
      </c>
      <c r="H25" s="2">
        <f>IF($B$9="","",$B$9)</f>
        <v/>
      </c>
      <c r="I25" s="2">
        <f>IF($B$10="","",$B$10)</f>
        <v/>
      </c>
      <c r="J25" s="2">
        <f>IF($B$11="","",$B$11)</f>
        <v/>
      </c>
      <c r="K25" s="2">
        <f>IF($B$12="","",$B$12)</f>
        <v/>
      </c>
      <c r="L25" s="2">
        <f>IF($B$13="","",$B$13)</f>
        <v/>
      </c>
      <c r="M25" s="2">
        <f>IF($B$14="","",$B$14)</f>
        <v/>
      </c>
      <c r="N25" s="2">
        <f>IF($B$15="","",$B$15)</f>
        <v/>
      </c>
      <c r="O25" s="2">
        <f>IF($B$16="","",$B$16)</f>
        <v/>
      </c>
      <c r="P25" s="2">
        <f>IF($B$17="","",$B$17)</f>
        <v/>
      </c>
      <c r="Q25" s="2">
        <f>IF($B$18="","",$B$18)</f>
        <v/>
      </c>
      <c r="R25" s="2">
        <f>IF($B$19="","",$B$19)</f>
        <v/>
      </c>
      <c r="S25" s="2">
        <f>IF($B$20="","",$B$20)</f>
        <v/>
      </c>
      <c r="T25" s="2">
        <f>IF($B$21="","",$B$21)</f>
        <v/>
      </c>
      <c r="U25" s="2">
        <f>IF($B$22="","",$B$22)</f>
        <v/>
      </c>
      <c r="V25" s="59">
        <f>IF($F$3="","",$F$3)</f>
        <v/>
      </c>
      <c r="W25" s="59">
        <f>IF($F$4="","",$F$4)</f>
        <v/>
      </c>
      <c r="X25" s="59">
        <f>IF($F$5="","",$F$5)</f>
        <v/>
      </c>
      <c r="Y25" s="59">
        <f>IF($F$6="","",$F$6)</f>
        <v/>
      </c>
      <c r="Z25" s="59">
        <f>IF($F$7="","",$F$7)</f>
        <v/>
      </c>
      <c r="AA25" s="59">
        <f>IF($F$8="","",$F$8)</f>
        <v/>
      </c>
      <c r="AB25" s="59">
        <f>IF($F$9="","",$F$9)</f>
        <v/>
      </c>
      <c r="AC25" s="59">
        <f>IF($F$10="","",$F$10)</f>
        <v/>
      </c>
      <c r="AD25" s="59">
        <f>IF($F$11="","",$F$11)</f>
        <v/>
      </c>
      <c r="AE25" s="59">
        <f>IF($F$12="","",$F$12)</f>
        <v/>
      </c>
      <c r="AF25" s="59">
        <f>IF($F$13="","",$F$13)</f>
        <v/>
      </c>
      <c r="AG25" s="59">
        <f>IF($F$14="","",$F$14)</f>
        <v/>
      </c>
      <c r="AH25" s="59">
        <f>IF($F$15="","",$F$15)</f>
        <v/>
      </c>
      <c r="AI25" s="59">
        <f>IF($F$16="","",$F$16)</f>
        <v/>
      </c>
      <c r="AJ25" s="59">
        <f>IF($F$17="","",$F$17)</f>
        <v/>
      </c>
      <c r="AK25" s="59">
        <f>IF($F$18="","",$F$18)</f>
        <v/>
      </c>
      <c r="AL25" s="59">
        <f>IF($F$19="","",$F$19)</f>
        <v/>
      </c>
      <c r="AM25" s="59">
        <f>IF($F$20="","",$F$20)</f>
        <v/>
      </c>
      <c r="AN25" s="59">
        <f>IF($F$21="","",$F$21)</f>
        <v/>
      </c>
      <c r="AO25" s="59">
        <f>IF($F$22="","",$F$22)</f>
        <v/>
      </c>
    </row>
    <row r="26" ht="15" customHeight="1">
      <c r="A26" s="60">
        <f>IFERROR(IF($J$5+ROW()-26&gt;$J$6,NA(),IF(INDEX('Raw Flow Data'!$A:$A,$J$5+ROW()-26)="",NA(),INDEX('Raw Flow Data'!$A:$A,$J$5+ROW()-26))),NA())</f>
        <v/>
      </c>
      <c r="B2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7" ht="15" customHeight="1">
      <c r="A27" s="62">
        <f>IFERROR(IF($J$5+ROW()-26&gt;$J$6,NA(),IF(INDEX('Raw Flow Data'!$A:$A,$J$5+ROW()-26)="",NA(),INDEX('Raw Flow Data'!$A:$A,$J$5+ROW()-26))),NA())</f>
        <v/>
      </c>
      <c r="B2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8" ht="15" customHeight="1">
      <c r="A28" s="60">
        <f>IFERROR(IF($J$5+ROW()-26&gt;$J$6,NA(),IF(INDEX('Raw Flow Data'!$A:$A,$J$5+ROW()-26)="",NA(),INDEX('Raw Flow Data'!$A:$A,$J$5+ROW()-26))),NA())</f>
        <v/>
      </c>
      <c r="B2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9" ht="15" customHeight="1">
      <c r="A29" s="62">
        <f>IFERROR(IF($J$5+ROW()-26&gt;$J$6,NA(),IF(INDEX('Raw Flow Data'!$A:$A,$J$5+ROW()-26)="",NA(),INDEX('Raw Flow Data'!$A:$A,$J$5+ROW()-26))),NA())</f>
        <v/>
      </c>
      <c r="B2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0" ht="15" customHeight="1">
      <c r="A30" s="60">
        <f>IFERROR(IF($J$5+ROW()-26&gt;$J$6,NA(),IF(INDEX('Raw Flow Data'!$A:$A,$J$5+ROW()-26)="",NA(),INDEX('Raw Flow Data'!$A:$A,$J$5+ROW()-26))),NA())</f>
        <v/>
      </c>
      <c r="B3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1" ht="15" customHeight="1">
      <c r="A31" s="62">
        <f>IFERROR(IF($J$5+ROW()-26&gt;$J$6,NA(),IF(INDEX('Raw Flow Data'!$A:$A,$J$5+ROW()-26)="",NA(),INDEX('Raw Flow Data'!$A:$A,$J$5+ROW()-26))),NA())</f>
        <v/>
      </c>
      <c r="B3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2" ht="15" customHeight="1">
      <c r="A32" s="60">
        <f>IFERROR(IF($J$5+ROW()-26&gt;$J$6,NA(),IF(INDEX('Raw Flow Data'!$A:$A,$J$5+ROW()-26)="",NA(),INDEX('Raw Flow Data'!$A:$A,$J$5+ROW()-26))),NA())</f>
        <v/>
      </c>
      <c r="B3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3" ht="15" customHeight="1">
      <c r="A33" s="62">
        <f>IFERROR(IF($J$5+ROW()-26&gt;$J$6,NA(),IF(INDEX('Raw Flow Data'!$A:$A,$J$5+ROW()-26)="",NA(),INDEX('Raw Flow Data'!$A:$A,$J$5+ROW()-26))),NA())</f>
        <v/>
      </c>
      <c r="B3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4" ht="15" customHeight="1">
      <c r="A34" s="60">
        <f>IFERROR(IF($J$5+ROW()-26&gt;$J$6,NA(),IF(INDEX('Raw Flow Data'!$A:$A,$J$5+ROW()-26)="",NA(),INDEX('Raw Flow Data'!$A:$A,$J$5+ROW()-26))),NA())</f>
        <v/>
      </c>
      <c r="B3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5" ht="15" customHeight="1">
      <c r="A35" s="62">
        <f>IFERROR(IF($J$5+ROW()-26&gt;$J$6,NA(),IF(INDEX('Raw Flow Data'!$A:$A,$J$5+ROW()-26)="",NA(),INDEX('Raw Flow Data'!$A:$A,$J$5+ROW()-26))),NA())</f>
        <v/>
      </c>
      <c r="B3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6" ht="15" customHeight="1">
      <c r="A36" s="60">
        <f>IFERROR(IF($J$5+ROW()-26&gt;$J$6,NA(),IF(INDEX('Raw Flow Data'!$A:$A,$J$5+ROW()-26)="",NA(),INDEX('Raw Flow Data'!$A:$A,$J$5+ROW()-26))),NA())</f>
        <v/>
      </c>
      <c r="B3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7" ht="15" customHeight="1">
      <c r="A37" s="62">
        <f>IFERROR(IF($J$5+ROW()-26&gt;$J$6,NA(),IF(INDEX('Raw Flow Data'!$A:$A,$J$5+ROW()-26)="",NA(),INDEX('Raw Flow Data'!$A:$A,$J$5+ROW()-26))),NA())</f>
        <v/>
      </c>
      <c r="B3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8" ht="15" customHeight="1">
      <c r="A38" s="60">
        <f>IFERROR(IF($J$5+ROW()-26&gt;$J$6,NA(),IF(INDEX('Raw Flow Data'!$A:$A,$J$5+ROW()-26)="",NA(),INDEX('Raw Flow Data'!$A:$A,$J$5+ROW()-26))),NA())</f>
        <v/>
      </c>
      <c r="B3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9" ht="15" customHeight="1">
      <c r="A39" s="62">
        <f>IFERROR(IF($J$5+ROW()-26&gt;$J$6,NA(),IF(INDEX('Raw Flow Data'!$A:$A,$J$5+ROW()-26)="",NA(),INDEX('Raw Flow Data'!$A:$A,$J$5+ROW()-26))),NA())</f>
        <v/>
      </c>
      <c r="B3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0" ht="15" customHeight="1">
      <c r="A40" s="60">
        <f>IFERROR(IF($J$5+ROW()-26&gt;$J$6,NA(),IF(INDEX('Raw Flow Data'!$A:$A,$J$5+ROW()-26)="",NA(),INDEX('Raw Flow Data'!$A:$A,$J$5+ROW()-26))),NA())</f>
        <v/>
      </c>
      <c r="B4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1" ht="15" customHeight="1">
      <c r="A41" s="62">
        <f>IFERROR(IF($J$5+ROW()-26&gt;$J$6,NA(),IF(INDEX('Raw Flow Data'!$A:$A,$J$5+ROW()-26)="",NA(),INDEX('Raw Flow Data'!$A:$A,$J$5+ROW()-26))),NA())</f>
        <v/>
      </c>
      <c r="B4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2" ht="15" customHeight="1">
      <c r="A42" s="60">
        <f>IFERROR(IF($J$5+ROW()-26&gt;$J$6,NA(),IF(INDEX('Raw Flow Data'!$A:$A,$J$5+ROW()-26)="",NA(),INDEX('Raw Flow Data'!$A:$A,$J$5+ROW()-26))),NA())</f>
        <v/>
      </c>
      <c r="B4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3" ht="15" customHeight="1">
      <c r="A43" s="62">
        <f>IFERROR(IF($J$5+ROW()-26&gt;$J$6,NA(),IF(INDEX('Raw Flow Data'!$A:$A,$J$5+ROW()-26)="",NA(),INDEX('Raw Flow Data'!$A:$A,$J$5+ROW()-26))),NA())</f>
        <v/>
      </c>
      <c r="B4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4" ht="15" customHeight="1">
      <c r="A44" s="60">
        <f>IFERROR(IF($J$5+ROW()-26&gt;$J$6,NA(),IF(INDEX('Raw Flow Data'!$A:$A,$J$5+ROW()-26)="",NA(),INDEX('Raw Flow Data'!$A:$A,$J$5+ROW()-26))),NA())</f>
        <v/>
      </c>
      <c r="B4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5" ht="15" customHeight="1">
      <c r="A45" s="62">
        <f>IFERROR(IF($J$5+ROW()-26&gt;$J$6,NA(),IF(INDEX('Raw Flow Data'!$A:$A,$J$5+ROW()-26)="",NA(),INDEX('Raw Flow Data'!$A:$A,$J$5+ROW()-26))),NA())</f>
        <v/>
      </c>
      <c r="B4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6" ht="15" customHeight="1">
      <c r="A46" s="60">
        <f>IFERROR(IF($J$5+ROW()-26&gt;$J$6,NA(),IF(INDEX('Raw Flow Data'!$A:$A,$J$5+ROW()-26)="",NA(),INDEX('Raw Flow Data'!$A:$A,$J$5+ROW()-26))),NA())</f>
        <v/>
      </c>
      <c r="B4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7" ht="15" customHeight="1">
      <c r="A47" s="62">
        <f>IFERROR(IF($J$5+ROW()-26&gt;$J$6,NA(),IF(INDEX('Raw Flow Data'!$A:$A,$J$5+ROW()-26)="",NA(),INDEX('Raw Flow Data'!$A:$A,$J$5+ROW()-26))),NA())</f>
        <v/>
      </c>
      <c r="B4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8" ht="15" customHeight="1">
      <c r="A48" s="60">
        <f>IFERROR(IF($J$5+ROW()-26&gt;$J$6,NA(),IF(INDEX('Raw Flow Data'!$A:$A,$J$5+ROW()-26)="",NA(),INDEX('Raw Flow Data'!$A:$A,$J$5+ROW()-26))),NA())</f>
        <v/>
      </c>
      <c r="B4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9" ht="15" customHeight="1">
      <c r="A49" s="62">
        <f>IFERROR(IF($J$5+ROW()-26&gt;$J$6,NA(),IF(INDEX('Raw Flow Data'!$A:$A,$J$5+ROW()-26)="",NA(),INDEX('Raw Flow Data'!$A:$A,$J$5+ROW()-26))),NA())</f>
        <v/>
      </c>
      <c r="B4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0" ht="15" customHeight="1">
      <c r="A50" s="60">
        <f>IFERROR(IF($J$5+ROW()-26&gt;$J$6,NA(),IF(INDEX('Raw Flow Data'!$A:$A,$J$5+ROW()-26)="",NA(),INDEX('Raw Flow Data'!$A:$A,$J$5+ROW()-26))),NA())</f>
        <v/>
      </c>
      <c r="B5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1" ht="15" customHeight="1">
      <c r="A51" s="62">
        <f>IFERROR(IF($J$5+ROW()-26&gt;$J$6,NA(),IF(INDEX('Raw Flow Data'!$A:$A,$J$5+ROW()-26)="",NA(),INDEX('Raw Flow Data'!$A:$A,$J$5+ROW()-26))),NA())</f>
        <v/>
      </c>
      <c r="B5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2" ht="15" customHeight="1">
      <c r="A52" s="60">
        <f>IFERROR(IF($J$5+ROW()-26&gt;$J$6,NA(),IF(INDEX('Raw Flow Data'!$A:$A,$J$5+ROW()-26)="",NA(),INDEX('Raw Flow Data'!$A:$A,$J$5+ROW()-26))),NA())</f>
        <v/>
      </c>
      <c r="B5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3" ht="15" customHeight="1">
      <c r="A53" s="62">
        <f>IFERROR(IF($J$5+ROW()-26&gt;$J$6,NA(),IF(INDEX('Raw Flow Data'!$A:$A,$J$5+ROW()-26)="",NA(),INDEX('Raw Flow Data'!$A:$A,$J$5+ROW()-26))),NA())</f>
        <v/>
      </c>
      <c r="B5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4" ht="15" customHeight="1">
      <c r="A54" s="60">
        <f>IFERROR(IF($J$5+ROW()-26&gt;$J$6,NA(),IF(INDEX('Raw Flow Data'!$A:$A,$J$5+ROW()-26)="",NA(),INDEX('Raw Flow Data'!$A:$A,$J$5+ROW()-26))),NA())</f>
        <v/>
      </c>
      <c r="B5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5" ht="15" customHeight="1">
      <c r="A55" s="62">
        <f>IFERROR(IF($J$5+ROW()-26&gt;$J$6,NA(),IF(INDEX('Raw Flow Data'!$A:$A,$J$5+ROW()-26)="",NA(),INDEX('Raw Flow Data'!$A:$A,$J$5+ROW()-26))),NA())</f>
        <v/>
      </c>
      <c r="B5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6" ht="15" customHeight="1">
      <c r="A56" s="60">
        <f>IFERROR(IF($J$5+ROW()-26&gt;$J$6,NA(),IF(INDEX('Raw Flow Data'!$A:$A,$J$5+ROW()-26)="",NA(),INDEX('Raw Flow Data'!$A:$A,$J$5+ROW()-26))),NA())</f>
        <v/>
      </c>
      <c r="B5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7" ht="15" customHeight="1">
      <c r="A57" s="62">
        <f>IFERROR(IF($J$5+ROW()-26&gt;$J$6,NA(),IF(INDEX('Raw Flow Data'!$A:$A,$J$5+ROW()-26)="",NA(),INDEX('Raw Flow Data'!$A:$A,$J$5+ROW()-26))),NA())</f>
        <v/>
      </c>
      <c r="B5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8" ht="15" customHeight="1">
      <c r="A58" s="60">
        <f>IFERROR(IF($J$5+ROW()-26&gt;$J$6,NA(),IF(INDEX('Raw Flow Data'!$A:$A,$J$5+ROW()-26)="",NA(),INDEX('Raw Flow Data'!$A:$A,$J$5+ROW()-26))),NA())</f>
        <v/>
      </c>
      <c r="B5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9" ht="15" customHeight="1">
      <c r="A59" s="62">
        <f>IFERROR(IF($J$5+ROW()-26&gt;$J$6,NA(),IF(INDEX('Raw Flow Data'!$A:$A,$J$5+ROW()-26)="",NA(),INDEX('Raw Flow Data'!$A:$A,$J$5+ROW()-26))),NA())</f>
        <v/>
      </c>
      <c r="B5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0" ht="15" customHeight="1">
      <c r="A60" s="60">
        <f>IFERROR(IF($J$5+ROW()-26&gt;$J$6,NA(),IF(INDEX('Raw Flow Data'!$A:$A,$J$5+ROW()-26)="",NA(),INDEX('Raw Flow Data'!$A:$A,$J$5+ROW()-26))),NA())</f>
        <v/>
      </c>
      <c r="B6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1" ht="15" customHeight="1">
      <c r="A61" s="62">
        <f>IFERROR(IF($J$5+ROW()-26&gt;$J$6,NA(),IF(INDEX('Raw Flow Data'!$A:$A,$J$5+ROW()-26)="",NA(),INDEX('Raw Flow Data'!$A:$A,$J$5+ROW()-26))),NA())</f>
        <v/>
      </c>
      <c r="B6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2" ht="15" customHeight="1">
      <c r="A62" s="60">
        <f>IFERROR(IF($J$5+ROW()-26&gt;$J$6,NA(),IF(INDEX('Raw Flow Data'!$A:$A,$J$5+ROW()-26)="",NA(),INDEX('Raw Flow Data'!$A:$A,$J$5+ROW()-26))),NA())</f>
        <v/>
      </c>
      <c r="B6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3" ht="15" customHeight="1">
      <c r="A63" s="62">
        <f>IFERROR(IF($J$5+ROW()-26&gt;$J$6,NA(),IF(INDEX('Raw Flow Data'!$A:$A,$J$5+ROW()-26)="",NA(),INDEX('Raw Flow Data'!$A:$A,$J$5+ROW()-26))),NA())</f>
        <v/>
      </c>
      <c r="B6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4" ht="15" customHeight="1">
      <c r="A64" s="60">
        <f>IFERROR(IF($J$5+ROW()-26&gt;$J$6,NA(),IF(INDEX('Raw Flow Data'!$A:$A,$J$5+ROW()-26)="",NA(),INDEX('Raw Flow Data'!$A:$A,$J$5+ROW()-26))),NA())</f>
        <v/>
      </c>
      <c r="B6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5" ht="15" customHeight="1">
      <c r="A65" s="62">
        <f>IFERROR(IF($J$5+ROW()-26&gt;$J$6,NA(),IF(INDEX('Raw Flow Data'!$A:$A,$J$5+ROW()-26)="",NA(),INDEX('Raw Flow Data'!$A:$A,$J$5+ROW()-26))),NA())</f>
        <v/>
      </c>
      <c r="B6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6" ht="15" customHeight="1">
      <c r="A66" s="60">
        <f>IFERROR(IF($J$5+ROW()-26&gt;$J$6,NA(),IF(INDEX('Raw Flow Data'!$A:$A,$J$5+ROW()-26)="",NA(),INDEX('Raw Flow Data'!$A:$A,$J$5+ROW()-26))),NA())</f>
        <v/>
      </c>
      <c r="B6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7" ht="15" customHeight="1">
      <c r="A67" s="62">
        <f>IFERROR(IF($J$5+ROW()-26&gt;$J$6,NA(),IF(INDEX('Raw Flow Data'!$A:$A,$J$5+ROW()-26)="",NA(),INDEX('Raw Flow Data'!$A:$A,$J$5+ROW()-26))),NA())</f>
        <v/>
      </c>
      <c r="B6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8" ht="15" customHeight="1">
      <c r="A68" s="60">
        <f>IFERROR(IF($J$5+ROW()-26&gt;$J$6,NA(),IF(INDEX('Raw Flow Data'!$A:$A,$J$5+ROW()-26)="",NA(),INDEX('Raw Flow Data'!$A:$A,$J$5+ROW()-26))),NA())</f>
        <v/>
      </c>
      <c r="B6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9" ht="15" customHeight="1">
      <c r="A69" s="62">
        <f>IFERROR(IF($J$5+ROW()-26&gt;$J$6,NA(),IF(INDEX('Raw Flow Data'!$A:$A,$J$5+ROW()-26)="",NA(),INDEX('Raw Flow Data'!$A:$A,$J$5+ROW()-26))),NA())</f>
        <v/>
      </c>
      <c r="B6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0" ht="15" customHeight="1">
      <c r="A70" s="60">
        <f>IFERROR(IF($J$5+ROW()-26&gt;$J$6,NA(),IF(INDEX('Raw Flow Data'!$A:$A,$J$5+ROW()-26)="",NA(),INDEX('Raw Flow Data'!$A:$A,$J$5+ROW()-26))),NA())</f>
        <v/>
      </c>
      <c r="B7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1" ht="15" customHeight="1">
      <c r="A71" s="62">
        <f>IFERROR(IF($J$5+ROW()-26&gt;$J$6,NA(),IF(INDEX('Raw Flow Data'!$A:$A,$J$5+ROW()-26)="",NA(),INDEX('Raw Flow Data'!$A:$A,$J$5+ROW()-26))),NA())</f>
        <v/>
      </c>
      <c r="B7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2" ht="15" customHeight="1">
      <c r="A72" s="60">
        <f>IFERROR(IF($J$5+ROW()-26&gt;$J$6,NA(),IF(INDEX('Raw Flow Data'!$A:$A,$J$5+ROW()-26)="",NA(),INDEX('Raw Flow Data'!$A:$A,$J$5+ROW()-26))),NA())</f>
        <v/>
      </c>
      <c r="B7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3" ht="15" customHeight="1">
      <c r="A73" s="62">
        <f>IFERROR(IF($J$5+ROW()-26&gt;$J$6,NA(),IF(INDEX('Raw Flow Data'!$A:$A,$J$5+ROW()-26)="",NA(),INDEX('Raw Flow Data'!$A:$A,$J$5+ROW()-26))),NA())</f>
        <v/>
      </c>
      <c r="B7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4" ht="15" customHeight="1">
      <c r="A74" s="60">
        <f>IFERROR(IF($J$5+ROW()-26&gt;$J$6,NA(),IF(INDEX('Raw Flow Data'!$A:$A,$J$5+ROW()-26)="",NA(),INDEX('Raw Flow Data'!$A:$A,$J$5+ROW()-26))),NA())</f>
        <v/>
      </c>
      <c r="B7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5" ht="15" customHeight="1">
      <c r="A75" s="62">
        <f>IFERROR(IF($J$5+ROW()-26&gt;$J$6,NA(),IF(INDEX('Raw Flow Data'!$A:$A,$J$5+ROW()-26)="",NA(),INDEX('Raw Flow Data'!$A:$A,$J$5+ROW()-26))),NA())</f>
        <v/>
      </c>
      <c r="B7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6" ht="15" customHeight="1">
      <c r="A76" s="60">
        <f>IFERROR(IF($J$5+ROW()-26&gt;$J$6,NA(),IF(INDEX('Raw Flow Data'!$A:$A,$J$5+ROW()-26)="",NA(),INDEX('Raw Flow Data'!$A:$A,$J$5+ROW()-26))),NA())</f>
        <v/>
      </c>
      <c r="B7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7" ht="15" customHeight="1">
      <c r="A77" s="62">
        <f>IFERROR(IF($J$5+ROW()-26&gt;$J$6,NA(),IF(INDEX('Raw Flow Data'!$A:$A,$J$5+ROW()-26)="",NA(),INDEX('Raw Flow Data'!$A:$A,$J$5+ROW()-26))),NA())</f>
        <v/>
      </c>
      <c r="B7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8" ht="15" customHeight="1">
      <c r="A78" s="60">
        <f>IFERROR(IF($J$5+ROW()-26&gt;$J$6,NA(),IF(INDEX('Raw Flow Data'!$A:$A,$J$5+ROW()-26)="",NA(),INDEX('Raw Flow Data'!$A:$A,$J$5+ROW()-26))),NA())</f>
        <v/>
      </c>
      <c r="B7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9" ht="15" customHeight="1">
      <c r="A79" s="62">
        <f>IFERROR(IF($J$5+ROW()-26&gt;$J$6,NA(),IF(INDEX('Raw Flow Data'!$A:$A,$J$5+ROW()-26)="",NA(),INDEX('Raw Flow Data'!$A:$A,$J$5+ROW()-26))),NA())</f>
        <v/>
      </c>
      <c r="B7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0" ht="15" customHeight="1">
      <c r="A80" s="60">
        <f>IFERROR(IF($J$5+ROW()-26&gt;$J$6,NA(),IF(INDEX('Raw Flow Data'!$A:$A,$J$5+ROW()-26)="",NA(),INDEX('Raw Flow Data'!$A:$A,$J$5+ROW()-26))),NA())</f>
        <v/>
      </c>
      <c r="B8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1" ht="15" customHeight="1">
      <c r="A81" s="62">
        <f>IFERROR(IF($J$5+ROW()-26&gt;$J$6,NA(),IF(INDEX('Raw Flow Data'!$A:$A,$J$5+ROW()-26)="",NA(),INDEX('Raw Flow Data'!$A:$A,$J$5+ROW()-26))),NA())</f>
        <v/>
      </c>
      <c r="B8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2" ht="15" customHeight="1">
      <c r="A82" s="60">
        <f>IFERROR(IF($J$5+ROW()-26&gt;$J$6,NA(),IF(INDEX('Raw Flow Data'!$A:$A,$J$5+ROW()-26)="",NA(),INDEX('Raw Flow Data'!$A:$A,$J$5+ROW()-26))),NA())</f>
        <v/>
      </c>
      <c r="B8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3" ht="15" customHeight="1">
      <c r="A83" s="62">
        <f>IFERROR(IF($J$5+ROW()-26&gt;$J$6,NA(),IF(INDEX('Raw Flow Data'!$A:$A,$J$5+ROW()-26)="",NA(),INDEX('Raw Flow Data'!$A:$A,$J$5+ROW()-26))),NA())</f>
        <v/>
      </c>
      <c r="B8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4" ht="15" customHeight="1">
      <c r="A84" s="60">
        <f>IFERROR(IF($J$5+ROW()-26&gt;$J$6,NA(),IF(INDEX('Raw Flow Data'!$A:$A,$J$5+ROW()-26)="",NA(),INDEX('Raw Flow Data'!$A:$A,$J$5+ROW()-26))),NA())</f>
        <v/>
      </c>
      <c r="B8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5" ht="15" customHeight="1">
      <c r="A85" s="62">
        <f>IFERROR(IF($J$5+ROW()-26&gt;$J$6,NA(),IF(INDEX('Raw Flow Data'!$A:$A,$J$5+ROW()-26)="",NA(),INDEX('Raw Flow Data'!$A:$A,$J$5+ROW()-26))),NA())</f>
        <v/>
      </c>
      <c r="B8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6" ht="15" customHeight="1">
      <c r="A86" s="60">
        <f>IFERROR(IF($J$5+ROW()-26&gt;$J$6,NA(),IF(INDEX('Raw Flow Data'!$A:$A,$J$5+ROW()-26)="",NA(),INDEX('Raw Flow Data'!$A:$A,$J$5+ROW()-26))),NA())</f>
        <v/>
      </c>
      <c r="B8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7" ht="15" customHeight="1">
      <c r="A87" s="62">
        <f>IFERROR(IF($J$5+ROW()-26&gt;$J$6,NA(),IF(INDEX('Raw Flow Data'!$A:$A,$J$5+ROW()-26)="",NA(),INDEX('Raw Flow Data'!$A:$A,$J$5+ROW()-26))),NA())</f>
        <v/>
      </c>
      <c r="B8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8" ht="15" customHeight="1">
      <c r="A88" s="60">
        <f>IFERROR(IF($J$5+ROW()-26&gt;$J$6,NA(),IF(INDEX('Raw Flow Data'!$A:$A,$J$5+ROW()-26)="",NA(),INDEX('Raw Flow Data'!$A:$A,$J$5+ROW()-26))),NA())</f>
        <v/>
      </c>
      <c r="B8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9" ht="15" customHeight="1">
      <c r="A89" s="62">
        <f>IFERROR(IF($J$5+ROW()-26&gt;$J$6,NA(),IF(INDEX('Raw Flow Data'!$A:$A,$J$5+ROW()-26)="",NA(),INDEX('Raw Flow Data'!$A:$A,$J$5+ROW()-26))),NA())</f>
        <v/>
      </c>
      <c r="B8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0" ht="15" customHeight="1">
      <c r="A90" s="60">
        <f>IFERROR(IF($J$5+ROW()-26&gt;$J$6,NA(),IF(INDEX('Raw Flow Data'!$A:$A,$J$5+ROW()-26)="",NA(),INDEX('Raw Flow Data'!$A:$A,$J$5+ROW()-26))),NA())</f>
        <v/>
      </c>
      <c r="B9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1" ht="15" customHeight="1">
      <c r="A91" s="62">
        <f>IFERROR(IF($J$5+ROW()-26&gt;$J$6,NA(),IF(INDEX('Raw Flow Data'!$A:$A,$J$5+ROW()-26)="",NA(),INDEX('Raw Flow Data'!$A:$A,$J$5+ROW()-26))),NA())</f>
        <v/>
      </c>
      <c r="B9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2" ht="15" customHeight="1">
      <c r="A92" s="60">
        <f>IFERROR(IF($J$5+ROW()-26&gt;$J$6,NA(),IF(INDEX('Raw Flow Data'!$A:$A,$J$5+ROW()-26)="",NA(),INDEX('Raw Flow Data'!$A:$A,$J$5+ROW()-26))),NA())</f>
        <v/>
      </c>
      <c r="B9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3" ht="15" customHeight="1">
      <c r="A93" s="62">
        <f>IFERROR(IF($J$5+ROW()-26&gt;$J$6,NA(),IF(INDEX('Raw Flow Data'!$A:$A,$J$5+ROW()-26)="",NA(),INDEX('Raw Flow Data'!$A:$A,$J$5+ROW()-26))),NA())</f>
        <v/>
      </c>
      <c r="B9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4" ht="15" customHeight="1">
      <c r="A94" s="60">
        <f>IFERROR(IF($J$5+ROW()-26&gt;$J$6,NA(),IF(INDEX('Raw Flow Data'!$A:$A,$J$5+ROW()-26)="",NA(),INDEX('Raw Flow Data'!$A:$A,$J$5+ROW()-26))),NA())</f>
        <v/>
      </c>
      <c r="B9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5" ht="15" customHeight="1">
      <c r="A95" s="62">
        <f>IFERROR(IF($J$5+ROW()-26&gt;$J$6,NA(),IF(INDEX('Raw Flow Data'!$A:$A,$J$5+ROW()-26)="",NA(),INDEX('Raw Flow Data'!$A:$A,$J$5+ROW()-26))),NA())</f>
        <v/>
      </c>
      <c r="B9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6" ht="15" customHeight="1">
      <c r="A96" s="60">
        <f>IFERROR(IF($J$5+ROW()-26&gt;$J$6,NA(),IF(INDEX('Raw Flow Data'!$A:$A,$J$5+ROW()-26)="",NA(),INDEX('Raw Flow Data'!$A:$A,$J$5+ROW()-26))),NA())</f>
        <v/>
      </c>
      <c r="B9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7" ht="15" customHeight="1">
      <c r="A97" s="62">
        <f>IFERROR(IF($J$5+ROW()-26&gt;$J$6,NA(),IF(INDEX('Raw Flow Data'!$A:$A,$J$5+ROW()-26)="",NA(),INDEX('Raw Flow Data'!$A:$A,$J$5+ROW()-26))),NA())</f>
        <v/>
      </c>
      <c r="B9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8" ht="15" customHeight="1">
      <c r="A98" s="60">
        <f>IFERROR(IF($J$5+ROW()-26&gt;$J$6,NA(),IF(INDEX('Raw Flow Data'!$A:$A,$J$5+ROW()-26)="",NA(),INDEX('Raw Flow Data'!$A:$A,$J$5+ROW()-26))),NA())</f>
        <v/>
      </c>
      <c r="B9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9" ht="15" customHeight="1">
      <c r="A99" s="62">
        <f>IFERROR(IF($J$5+ROW()-26&gt;$J$6,NA(),IF(INDEX('Raw Flow Data'!$A:$A,$J$5+ROW()-26)="",NA(),INDEX('Raw Flow Data'!$A:$A,$J$5+ROW()-26))),NA())</f>
        <v/>
      </c>
      <c r="B9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0" ht="15" customHeight="1">
      <c r="A100" s="60">
        <f>IFERROR(IF($J$5+ROW()-26&gt;$J$6,NA(),IF(INDEX('Raw Flow Data'!$A:$A,$J$5+ROW()-26)="",NA(),INDEX('Raw Flow Data'!$A:$A,$J$5+ROW()-26))),NA())</f>
        <v/>
      </c>
      <c r="B10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1" ht="15" customHeight="1">
      <c r="A101" s="62">
        <f>IFERROR(IF($J$5+ROW()-26&gt;$J$6,NA(),IF(INDEX('Raw Flow Data'!$A:$A,$J$5+ROW()-26)="",NA(),INDEX('Raw Flow Data'!$A:$A,$J$5+ROW()-26))),NA())</f>
        <v/>
      </c>
      <c r="B10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2" ht="15" customHeight="1">
      <c r="A102" s="60">
        <f>IFERROR(IF($J$5+ROW()-26&gt;$J$6,NA(),IF(INDEX('Raw Flow Data'!$A:$A,$J$5+ROW()-26)="",NA(),INDEX('Raw Flow Data'!$A:$A,$J$5+ROW()-26))),NA())</f>
        <v/>
      </c>
      <c r="B10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3" ht="15" customHeight="1">
      <c r="A103" s="62">
        <f>IFERROR(IF($J$5+ROW()-26&gt;$J$6,NA(),IF(INDEX('Raw Flow Data'!$A:$A,$J$5+ROW()-26)="",NA(),INDEX('Raw Flow Data'!$A:$A,$J$5+ROW()-26))),NA())</f>
        <v/>
      </c>
      <c r="B10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4" ht="15" customHeight="1">
      <c r="A104" s="60">
        <f>IFERROR(IF($J$5+ROW()-26&gt;$J$6,NA(),IF(INDEX('Raw Flow Data'!$A:$A,$J$5+ROW()-26)="",NA(),INDEX('Raw Flow Data'!$A:$A,$J$5+ROW()-26))),NA())</f>
        <v/>
      </c>
      <c r="B10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5" ht="15" customHeight="1">
      <c r="A105" s="62">
        <f>IFERROR(IF($J$5+ROW()-26&gt;$J$6,NA(),IF(INDEX('Raw Flow Data'!$A:$A,$J$5+ROW()-26)="",NA(),INDEX('Raw Flow Data'!$A:$A,$J$5+ROW()-26))),NA())</f>
        <v/>
      </c>
      <c r="B10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6" ht="15" customHeight="1">
      <c r="A106" s="60">
        <f>IFERROR(IF($J$5+ROW()-26&gt;$J$6,NA(),IF(INDEX('Raw Flow Data'!$A:$A,$J$5+ROW()-26)="",NA(),INDEX('Raw Flow Data'!$A:$A,$J$5+ROW()-26))),NA())</f>
        <v/>
      </c>
      <c r="B10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7" ht="15" customHeight="1">
      <c r="A107" s="62">
        <f>IFERROR(IF($J$5+ROW()-26&gt;$J$6,NA(),IF(INDEX('Raw Flow Data'!$A:$A,$J$5+ROW()-26)="",NA(),INDEX('Raw Flow Data'!$A:$A,$J$5+ROW()-26))),NA())</f>
        <v/>
      </c>
      <c r="B10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8" ht="15" customHeight="1">
      <c r="A108" s="60">
        <f>IFERROR(IF($J$5+ROW()-26&gt;$J$6,NA(),IF(INDEX('Raw Flow Data'!$A:$A,$J$5+ROW()-26)="",NA(),INDEX('Raw Flow Data'!$A:$A,$J$5+ROW()-26))),NA())</f>
        <v/>
      </c>
      <c r="B10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9" ht="15" customHeight="1">
      <c r="A109" s="62">
        <f>IFERROR(IF($J$5+ROW()-26&gt;$J$6,NA(),IF(INDEX('Raw Flow Data'!$A:$A,$J$5+ROW()-26)="",NA(),INDEX('Raw Flow Data'!$A:$A,$J$5+ROW()-26))),NA())</f>
        <v/>
      </c>
      <c r="B10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0" ht="15" customHeight="1">
      <c r="A110" s="60">
        <f>IFERROR(IF($J$5+ROW()-26&gt;$J$6,NA(),IF(INDEX('Raw Flow Data'!$A:$A,$J$5+ROW()-26)="",NA(),INDEX('Raw Flow Data'!$A:$A,$J$5+ROW()-26))),NA())</f>
        <v/>
      </c>
      <c r="B11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1" ht="15" customHeight="1">
      <c r="A111" s="62">
        <f>IFERROR(IF($J$5+ROW()-26&gt;$J$6,NA(),IF(INDEX('Raw Flow Data'!$A:$A,$J$5+ROW()-26)="",NA(),INDEX('Raw Flow Data'!$A:$A,$J$5+ROW()-26))),NA())</f>
        <v/>
      </c>
      <c r="B11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2" ht="15" customHeight="1">
      <c r="A112" s="60">
        <f>IFERROR(IF($J$5+ROW()-26&gt;$J$6,NA(),IF(INDEX('Raw Flow Data'!$A:$A,$J$5+ROW()-26)="",NA(),INDEX('Raw Flow Data'!$A:$A,$J$5+ROW()-26))),NA())</f>
        <v/>
      </c>
      <c r="B11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3" ht="15" customHeight="1">
      <c r="A113" s="62">
        <f>IFERROR(IF($J$5+ROW()-26&gt;$J$6,NA(),IF(INDEX('Raw Flow Data'!$A:$A,$J$5+ROW()-26)="",NA(),INDEX('Raw Flow Data'!$A:$A,$J$5+ROW()-26))),NA())</f>
        <v/>
      </c>
      <c r="B11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4" ht="15" customHeight="1">
      <c r="A114" s="60">
        <f>IFERROR(IF($J$5+ROW()-26&gt;$J$6,NA(),IF(INDEX('Raw Flow Data'!$A:$A,$J$5+ROW()-26)="",NA(),INDEX('Raw Flow Data'!$A:$A,$J$5+ROW()-26))),NA())</f>
        <v/>
      </c>
      <c r="B11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5" ht="15" customHeight="1">
      <c r="A115" s="62">
        <f>IFERROR(IF($J$5+ROW()-26&gt;$J$6,NA(),IF(INDEX('Raw Flow Data'!$A:$A,$J$5+ROW()-26)="",NA(),INDEX('Raw Flow Data'!$A:$A,$J$5+ROW()-26))),NA())</f>
        <v/>
      </c>
      <c r="B11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6" ht="15" customHeight="1">
      <c r="A116" s="60">
        <f>IFERROR(IF($J$5+ROW()-26&gt;$J$6,NA(),IF(INDEX('Raw Flow Data'!$A:$A,$J$5+ROW()-26)="",NA(),INDEX('Raw Flow Data'!$A:$A,$J$5+ROW()-26))),NA())</f>
        <v/>
      </c>
      <c r="B11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7" ht="15" customHeight="1">
      <c r="A117" s="62">
        <f>IFERROR(IF($J$5+ROW()-26&gt;$J$6,NA(),IF(INDEX('Raw Flow Data'!$A:$A,$J$5+ROW()-26)="",NA(),INDEX('Raw Flow Data'!$A:$A,$J$5+ROW()-26))),NA())</f>
        <v/>
      </c>
      <c r="B11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8" ht="15" customHeight="1">
      <c r="A118" s="60">
        <f>IFERROR(IF($J$5+ROW()-26&gt;$J$6,NA(),IF(INDEX('Raw Flow Data'!$A:$A,$J$5+ROW()-26)="",NA(),INDEX('Raw Flow Data'!$A:$A,$J$5+ROW()-26))),NA())</f>
        <v/>
      </c>
      <c r="B11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9" ht="15" customHeight="1">
      <c r="A119" s="62">
        <f>IFERROR(IF($J$5+ROW()-26&gt;$J$6,NA(),IF(INDEX('Raw Flow Data'!$A:$A,$J$5+ROW()-26)="",NA(),INDEX('Raw Flow Data'!$A:$A,$J$5+ROW()-26))),NA())</f>
        <v/>
      </c>
      <c r="B11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0" ht="15" customHeight="1">
      <c r="A120" s="60">
        <f>IFERROR(IF($J$5+ROW()-26&gt;$J$6,NA(),IF(INDEX('Raw Flow Data'!$A:$A,$J$5+ROW()-26)="",NA(),INDEX('Raw Flow Data'!$A:$A,$J$5+ROW()-26))),NA())</f>
        <v/>
      </c>
      <c r="B12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1" ht="15" customHeight="1">
      <c r="A121" s="62">
        <f>IFERROR(IF($J$5+ROW()-26&gt;$J$6,NA(),IF(INDEX('Raw Flow Data'!$A:$A,$J$5+ROW()-26)="",NA(),INDEX('Raw Flow Data'!$A:$A,$J$5+ROW()-26))),NA())</f>
        <v/>
      </c>
      <c r="B12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2" ht="15" customHeight="1">
      <c r="A122" s="60">
        <f>IFERROR(IF($J$5+ROW()-26&gt;$J$6,NA(),IF(INDEX('Raw Flow Data'!$A:$A,$J$5+ROW()-26)="",NA(),INDEX('Raw Flow Data'!$A:$A,$J$5+ROW()-26))),NA())</f>
        <v/>
      </c>
      <c r="B12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3" ht="15" customHeight="1">
      <c r="A123" s="62">
        <f>IFERROR(IF($J$5+ROW()-26&gt;$J$6,NA(),IF(INDEX('Raw Flow Data'!$A:$A,$J$5+ROW()-26)="",NA(),INDEX('Raw Flow Data'!$A:$A,$J$5+ROW()-26))),NA())</f>
        <v/>
      </c>
      <c r="B12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4" ht="15" customHeight="1">
      <c r="A124" s="60">
        <f>IFERROR(IF($J$5+ROW()-26&gt;$J$6,NA(),IF(INDEX('Raw Flow Data'!$A:$A,$J$5+ROW()-26)="",NA(),INDEX('Raw Flow Data'!$A:$A,$J$5+ROW()-26))),NA())</f>
        <v/>
      </c>
      <c r="B12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5" ht="15" customHeight="1">
      <c r="A125" s="62">
        <f>IFERROR(IF($J$5+ROW()-26&gt;$J$6,NA(),IF(INDEX('Raw Flow Data'!$A:$A,$J$5+ROW()-26)="",NA(),INDEX('Raw Flow Data'!$A:$A,$J$5+ROW()-26))),NA())</f>
        <v/>
      </c>
      <c r="B12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6" ht="15" customHeight="1">
      <c r="A126" s="60">
        <f>IFERROR(IF($J$5+ROW()-26&gt;$J$6,NA(),IF(INDEX('Raw Flow Data'!$A:$A,$J$5+ROW()-26)="",NA(),INDEX('Raw Flow Data'!$A:$A,$J$5+ROW()-26))),NA())</f>
        <v/>
      </c>
      <c r="B12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7" ht="15" customHeight="1">
      <c r="A127" s="62">
        <f>IFERROR(IF($J$5+ROW()-26&gt;$J$6,NA(),IF(INDEX('Raw Flow Data'!$A:$A,$J$5+ROW()-26)="",NA(),INDEX('Raw Flow Data'!$A:$A,$J$5+ROW()-26))),NA())</f>
        <v/>
      </c>
      <c r="B12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8" ht="15" customHeight="1">
      <c r="A128" s="60">
        <f>IFERROR(IF($J$5+ROW()-26&gt;$J$6,NA(),IF(INDEX('Raw Flow Data'!$A:$A,$J$5+ROW()-26)="",NA(),INDEX('Raw Flow Data'!$A:$A,$J$5+ROW()-26))),NA())</f>
        <v/>
      </c>
      <c r="B12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9" ht="15" customHeight="1">
      <c r="A129" s="62">
        <f>IFERROR(IF($J$5+ROW()-26&gt;$J$6,NA(),IF(INDEX('Raw Flow Data'!$A:$A,$J$5+ROW()-26)="",NA(),INDEX('Raw Flow Data'!$A:$A,$J$5+ROW()-26))),NA())</f>
        <v/>
      </c>
      <c r="B12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0" ht="15" customHeight="1">
      <c r="A130" s="60">
        <f>IFERROR(IF($J$5+ROW()-26&gt;$J$6,NA(),IF(INDEX('Raw Flow Data'!$A:$A,$J$5+ROW()-26)="",NA(),INDEX('Raw Flow Data'!$A:$A,$J$5+ROW()-26))),NA())</f>
        <v/>
      </c>
      <c r="B13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1" ht="15" customHeight="1">
      <c r="A131" s="62">
        <f>IFERROR(IF($J$5+ROW()-26&gt;$J$6,NA(),IF(INDEX('Raw Flow Data'!$A:$A,$J$5+ROW()-26)="",NA(),INDEX('Raw Flow Data'!$A:$A,$J$5+ROW()-26))),NA())</f>
        <v/>
      </c>
      <c r="B13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2" ht="15" customHeight="1">
      <c r="A132" s="60">
        <f>IFERROR(IF($J$5+ROW()-26&gt;$J$6,NA(),IF(INDEX('Raw Flow Data'!$A:$A,$J$5+ROW()-26)="",NA(),INDEX('Raw Flow Data'!$A:$A,$J$5+ROW()-26))),NA())</f>
        <v/>
      </c>
      <c r="B13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3" ht="15" customHeight="1">
      <c r="A133" s="62">
        <f>IFERROR(IF($J$5+ROW()-26&gt;$J$6,NA(),IF(INDEX('Raw Flow Data'!$A:$A,$J$5+ROW()-26)="",NA(),INDEX('Raw Flow Data'!$A:$A,$J$5+ROW()-26))),NA())</f>
        <v/>
      </c>
      <c r="B13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4" ht="15" customHeight="1">
      <c r="A134" s="60">
        <f>IFERROR(IF($J$5+ROW()-26&gt;$J$6,NA(),IF(INDEX('Raw Flow Data'!$A:$A,$J$5+ROW()-26)="",NA(),INDEX('Raw Flow Data'!$A:$A,$J$5+ROW()-26))),NA())</f>
        <v/>
      </c>
      <c r="B13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5" ht="15" customHeight="1">
      <c r="A135" s="62">
        <f>IFERROR(IF($J$5+ROW()-26&gt;$J$6,NA(),IF(INDEX('Raw Flow Data'!$A:$A,$J$5+ROW()-26)="",NA(),INDEX('Raw Flow Data'!$A:$A,$J$5+ROW()-26))),NA())</f>
        <v/>
      </c>
      <c r="B13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6" ht="15" customHeight="1">
      <c r="A136" s="60">
        <f>IFERROR(IF($J$5+ROW()-26&gt;$J$6,NA(),IF(INDEX('Raw Flow Data'!$A:$A,$J$5+ROW()-26)="",NA(),INDEX('Raw Flow Data'!$A:$A,$J$5+ROW()-26))),NA())</f>
        <v/>
      </c>
      <c r="B13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7" ht="15" customHeight="1">
      <c r="A137" s="62">
        <f>IFERROR(IF($J$5+ROW()-26&gt;$J$6,NA(),IF(INDEX('Raw Flow Data'!$A:$A,$J$5+ROW()-26)="",NA(),INDEX('Raw Flow Data'!$A:$A,$J$5+ROW()-26))),NA())</f>
        <v/>
      </c>
      <c r="B13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8" ht="15" customHeight="1">
      <c r="A138" s="60">
        <f>IFERROR(IF($J$5+ROW()-26&gt;$J$6,NA(),IF(INDEX('Raw Flow Data'!$A:$A,$J$5+ROW()-26)="",NA(),INDEX('Raw Flow Data'!$A:$A,$J$5+ROW()-26))),NA())</f>
        <v/>
      </c>
      <c r="B13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9" ht="15" customHeight="1">
      <c r="A139" s="62">
        <f>IFERROR(IF($J$5+ROW()-26&gt;$J$6,NA(),IF(INDEX('Raw Flow Data'!$A:$A,$J$5+ROW()-26)="",NA(),INDEX('Raw Flow Data'!$A:$A,$J$5+ROW()-26))),NA())</f>
        <v/>
      </c>
      <c r="B13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0" ht="15" customHeight="1">
      <c r="A140" s="60">
        <f>IFERROR(IF($J$5+ROW()-26&gt;$J$6,NA(),IF(INDEX('Raw Flow Data'!$A:$A,$J$5+ROW()-26)="",NA(),INDEX('Raw Flow Data'!$A:$A,$J$5+ROW()-26))),NA())</f>
        <v/>
      </c>
      <c r="B14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1" ht="15" customHeight="1">
      <c r="A141" s="62">
        <f>IFERROR(IF($J$5+ROW()-26&gt;$J$6,NA(),IF(INDEX('Raw Flow Data'!$A:$A,$J$5+ROW()-26)="",NA(),INDEX('Raw Flow Data'!$A:$A,$J$5+ROW()-26))),NA())</f>
        <v/>
      </c>
      <c r="B14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2" ht="15" customHeight="1">
      <c r="A142" s="60">
        <f>IFERROR(IF($J$5+ROW()-26&gt;$J$6,NA(),IF(INDEX('Raw Flow Data'!$A:$A,$J$5+ROW()-26)="",NA(),INDEX('Raw Flow Data'!$A:$A,$J$5+ROW()-26))),NA())</f>
        <v/>
      </c>
      <c r="B14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3" ht="15" customHeight="1">
      <c r="A143" s="62">
        <f>IFERROR(IF($J$5+ROW()-26&gt;$J$6,NA(),IF(INDEX('Raw Flow Data'!$A:$A,$J$5+ROW()-26)="",NA(),INDEX('Raw Flow Data'!$A:$A,$J$5+ROW()-26))),NA())</f>
        <v/>
      </c>
      <c r="B14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4" ht="15" customHeight="1">
      <c r="A144" s="60">
        <f>IFERROR(IF($J$5+ROW()-26&gt;$J$6,NA(),IF(INDEX('Raw Flow Data'!$A:$A,$J$5+ROW()-26)="",NA(),INDEX('Raw Flow Data'!$A:$A,$J$5+ROW()-26))),NA())</f>
        <v/>
      </c>
      <c r="B14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5" ht="15" customHeight="1">
      <c r="A145" s="62">
        <f>IFERROR(IF($J$5+ROW()-26&gt;$J$6,NA(),IF(INDEX('Raw Flow Data'!$A:$A,$J$5+ROW()-26)="",NA(),INDEX('Raw Flow Data'!$A:$A,$J$5+ROW()-26))),NA())</f>
        <v/>
      </c>
      <c r="B14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6" ht="15" customHeight="1">
      <c r="A146" s="60">
        <f>IFERROR(IF($J$5+ROW()-26&gt;$J$6,NA(),IF(INDEX('Raw Flow Data'!$A:$A,$J$5+ROW()-26)="",NA(),INDEX('Raw Flow Data'!$A:$A,$J$5+ROW()-26))),NA())</f>
        <v/>
      </c>
      <c r="B14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7" ht="15" customHeight="1">
      <c r="A147" s="62">
        <f>IFERROR(IF($J$5+ROW()-26&gt;$J$6,NA(),IF(INDEX('Raw Flow Data'!$A:$A,$J$5+ROW()-26)="",NA(),INDEX('Raw Flow Data'!$A:$A,$J$5+ROW()-26))),NA())</f>
        <v/>
      </c>
      <c r="B14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8" ht="15" customHeight="1">
      <c r="A148" s="60">
        <f>IFERROR(IF($J$5+ROW()-26&gt;$J$6,NA(),IF(INDEX('Raw Flow Data'!$A:$A,$J$5+ROW()-26)="",NA(),INDEX('Raw Flow Data'!$A:$A,$J$5+ROW()-26))),NA())</f>
        <v/>
      </c>
      <c r="B14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9" ht="15" customHeight="1">
      <c r="A149" s="62">
        <f>IFERROR(IF($J$5+ROW()-26&gt;$J$6,NA(),IF(INDEX('Raw Flow Data'!$A:$A,$J$5+ROW()-26)="",NA(),INDEX('Raw Flow Data'!$A:$A,$J$5+ROW()-26))),NA())</f>
        <v/>
      </c>
      <c r="B14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0" ht="15" customHeight="1">
      <c r="A150" s="60">
        <f>IFERROR(IF($J$5+ROW()-26&gt;$J$6,NA(),IF(INDEX('Raw Flow Data'!$A:$A,$J$5+ROW()-26)="",NA(),INDEX('Raw Flow Data'!$A:$A,$J$5+ROW()-26))),NA())</f>
        <v/>
      </c>
      <c r="B15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1" ht="15" customHeight="1">
      <c r="A151" s="62">
        <f>IFERROR(IF($J$5+ROW()-26&gt;$J$6,NA(),IF(INDEX('Raw Flow Data'!$A:$A,$J$5+ROW()-26)="",NA(),INDEX('Raw Flow Data'!$A:$A,$J$5+ROW()-26))),NA())</f>
        <v/>
      </c>
      <c r="B15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2" ht="15" customHeight="1">
      <c r="A152" s="60">
        <f>IFERROR(IF($J$5+ROW()-26&gt;$J$6,NA(),IF(INDEX('Raw Flow Data'!$A:$A,$J$5+ROW()-26)="",NA(),INDEX('Raw Flow Data'!$A:$A,$J$5+ROW()-26))),NA())</f>
        <v/>
      </c>
      <c r="B15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3" ht="15" customHeight="1">
      <c r="A153" s="62">
        <f>IFERROR(IF($J$5+ROW()-26&gt;$J$6,NA(),IF(INDEX('Raw Flow Data'!$A:$A,$J$5+ROW()-26)="",NA(),INDEX('Raw Flow Data'!$A:$A,$J$5+ROW()-26))),NA())</f>
        <v/>
      </c>
      <c r="B15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4" ht="15" customHeight="1">
      <c r="A154" s="60">
        <f>IFERROR(IF($J$5+ROW()-26&gt;$J$6,NA(),IF(INDEX('Raw Flow Data'!$A:$A,$J$5+ROW()-26)="",NA(),INDEX('Raw Flow Data'!$A:$A,$J$5+ROW()-26))),NA())</f>
        <v/>
      </c>
      <c r="B15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5" ht="15" customHeight="1">
      <c r="A155" s="62">
        <f>IFERROR(IF($J$5+ROW()-26&gt;$J$6,NA(),IF(INDEX('Raw Flow Data'!$A:$A,$J$5+ROW()-26)="",NA(),INDEX('Raw Flow Data'!$A:$A,$J$5+ROW()-26))),NA())</f>
        <v/>
      </c>
      <c r="B15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6" ht="15" customHeight="1">
      <c r="A156" s="60">
        <f>IFERROR(IF($J$5+ROW()-26&gt;$J$6,NA(),IF(INDEX('Raw Flow Data'!$A:$A,$J$5+ROW()-26)="",NA(),INDEX('Raw Flow Data'!$A:$A,$J$5+ROW()-26))),NA())</f>
        <v/>
      </c>
      <c r="B15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7" ht="15" customHeight="1">
      <c r="A157" s="62">
        <f>IFERROR(IF($J$5+ROW()-26&gt;$J$6,NA(),IF(INDEX('Raw Flow Data'!$A:$A,$J$5+ROW()-26)="",NA(),INDEX('Raw Flow Data'!$A:$A,$J$5+ROW()-26))),NA())</f>
        <v/>
      </c>
      <c r="B15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8" ht="15" customHeight="1">
      <c r="A158" s="60">
        <f>IFERROR(IF($J$5+ROW()-26&gt;$J$6,NA(),IF(INDEX('Raw Flow Data'!$A:$A,$J$5+ROW()-26)="",NA(),INDEX('Raw Flow Data'!$A:$A,$J$5+ROW()-26))),NA())</f>
        <v/>
      </c>
      <c r="B15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9" ht="15" customHeight="1">
      <c r="A159" s="62">
        <f>IFERROR(IF($J$5+ROW()-26&gt;$J$6,NA(),IF(INDEX('Raw Flow Data'!$A:$A,$J$5+ROW()-26)="",NA(),INDEX('Raw Flow Data'!$A:$A,$J$5+ROW()-26))),NA())</f>
        <v/>
      </c>
      <c r="B15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0" ht="15" customHeight="1">
      <c r="A160" s="60">
        <f>IFERROR(IF($J$5+ROW()-26&gt;$J$6,NA(),IF(INDEX('Raw Flow Data'!$A:$A,$J$5+ROW()-26)="",NA(),INDEX('Raw Flow Data'!$A:$A,$J$5+ROW()-26))),NA())</f>
        <v/>
      </c>
      <c r="B16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1" ht="15" customHeight="1">
      <c r="A161" s="62">
        <f>IFERROR(IF($J$5+ROW()-26&gt;$J$6,NA(),IF(INDEX('Raw Flow Data'!$A:$A,$J$5+ROW()-26)="",NA(),INDEX('Raw Flow Data'!$A:$A,$J$5+ROW()-26))),NA())</f>
        <v/>
      </c>
      <c r="B16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2" ht="15" customHeight="1">
      <c r="A162" s="60">
        <f>IFERROR(IF($J$5+ROW()-26&gt;$J$6,NA(),IF(INDEX('Raw Flow Data'!$A:$A,$J$5+ROW()-26)="",NA(),INDEX('Raw Flow Data'!$A:$A,$J$5+ROW()-26))),NA())</f>
        <v/>
      </c>
      <c r="B16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3" ht="15" customHeight="1">
      <c r="A163" s="62">
        <f>IFERROR(IF($J$5+ROW()-26&gt;$J$6,NA(),IF(INDEX('Raw Flow Data'!$A:$A,$J$5+ROW()-26)="",NA(),INDEX('Raw Flow Data'!$A:$A,$J$5+ROW()-26))),NA())</f>
        <v/>
      </c>
      <c r="B16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4" ht="15" customHeight="1">
      <c r="A164" s="60">
        <f>IFERROR(IF($J$5+ROW()-26&gt;$J$6,NA(),IF(INDEX('Raw Flow Data'!$A:$A,$J$5+ROW()-26)="",NA(),INDEX('Raw Flow Data'!$A:$A,$J$5+ROW()-26))),NA())</f>
        <v/>
      </c>
      <c r="B16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5" ht="15" customHeight="1">
      <c r="A165" s="62">
        <f>IFERROR(IF($J$5+ROW()-26&gt;$J$6,NA(),IF(INDEX('Raw Flow Data'!$A:$A,$J$5+ROW()-26)="",NA(),INDEX('Raw Flow Data'!$A:$A,$J$5+ROW()-26))),NA())</f>
        <v/>
      </c>
      <c r="B16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6" ht="15" customHeight="1">
      <c r="A166" s="60">
        <f>IFERROR(IF($J$5+ROW()-26&gt;$J$6,NA(),IF(INDEX('Raw Flow Data'!$A:$A,$J$5+ROW()-26)="",NA(),INDEX('Raw Flow Data'!$A:$A,$J$5+ROW()-26))),NA())</f>
        <v/>
      </c>
      <c r="B16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7" ht="15" customHeight="1">
      <c r="A167" s="62">
        <f>IFERROR(IF($J$5+ROW()-26&gt;$J$6,NA(),IF(INDEX('Raw Flow Data'!$A:$A,$J$5+ROW()-26)="",NA(),INDEX('Raw Flow Data'!$A:$A,$J$5+ROW()-26))),NA())</f>
        <v/>
      </c>
      <c r="B16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8" ht="15" customHeight="1">
      <c r="A168" s="60">
        <f>IFERROR(IF($J$5+ROW()-26&gt;$J$6,NA(),IF(INDEX('Raw Flow Data'!$A:$A,$J$5+ROW()-26)="",NA(),INDEX('Raw Flow Data'!$A:$A,$J$5+ROW()-26))),NA())</f>
        <v/>
      </c>
      <c r="B16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9" ht="15" customHeight="1">
      <c r="A169" s="62">
        <f>IFERROR(IF($J$5+ROW()-26&gt;$J$6,NA(),IF(INDEX('Raw Flow Data'!$A:$A,$J$5+ROW()-26)="",NA(),INDEX('Raw Flow Data'!$A:$A,$J$5+ROW()-26))),NA())</f>
        <v/>
      </c>
      <c r="B16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0" ht="15" customHeight="1">
      <c r="A170" s="60">
        <f>IFERROR(IF($J$5+ROW()-26&gt;$J$6,NA(),IF(INDEX('Raw Flow Data'!$A:$A,$J$5+ROW()-26)="",NA(),INDEX('Raw Flow Data'!$A:$A,$J$5+ROW()-26))),NA())</f>
        <v/>
      </c>
      <c r="B17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1" ht="15" customHeight="1">
      <c r="A171" s="62">
        <f>IFERROR(IF($J$5+ROW()-26&gt;$J$6,NA(),IF(INDEX('Raw Flow Data'!$A:$A,$J$5+ROW()-26)="",NA(),INDEX('Raw Flow Data'!$A:$A,$J$5+ROW()-26))),NA())</f>
        <v/>
      </c>
      <c r="B17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2" ht="15" customHeight="1">
      <c r="A172" s="60">
        <f>IFERROR(IF($J$5+ROW()-26&gt;$J$6,NA(),IF(INDEX('Raw Flow Data'!$A:$A,$J$5+ROW()-26)="",NA(),INDEX('Raw Flow Data'!$A:$A,$J$5+ROW()-26))),NA())</f>
        <v/>
      </c>
      <c r="B17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3" ht="15" customHeight="1">
      <c r="A173" s="62">
        <f>IFERROR(IF($J$5+ROW()-26&gt;$J$6,NA(),IF(INDEX('Raw Flow Data'!$A:$A,$J$5+ROW()-26)="",NA(),INDEX('Raw Flow Data'!$A:$A,$J$5+ROW()-26))),NA())</f>
        <v/>
      </c>
      <c r="B17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4" ht="15" customHeight="1">
      <c r="A174" s="60">
        <f>IFERROR(IF($J$5+ROW()-26&gt;$J$6,NA(),IF(INDEX('Raw Flow Data'!$A:$A,$J$5+ROW()-26)="",NA(),INDEX('Raw Flow Data'!$A:$A,$J$5+ROW()-26))),NA())</f>
        <v/>
      </c>
      <c r="B17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5" ht="15" customHeight="1">
      <c r="A175" s="62">
        <f>IFERROR(IF($J$5+ROW()-26&gt;$J$6,NA(),IF(INDEX('Raw Flow Data'!$A:$A,$J$5+ROW()-26)="",NA(),INDEX('Raw Flow Data'!$A:$A,$J$5+ROW()-26))),NA())</f>
        <v/>
      </c>
      <c r="B17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6" ht="15" customHeight="1">
      <c r="A176" s="60">
        <f>IFERROR(IF($J$5+ROW()-26&gt;$J$6,NA(),IF(INDEX('Raw Flow Data'!$A:$A,$J$5+ROW()-26)="",NA(),INDEX('Raw Flow Data'!$A:$A,$J$5+ROW()-26))),NA())</f>
        <v/>
      </c>
      <c r="B17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7" ht="15" customHeight="1">
      <c r="A177" s="62">
        <f>IFERROR(IF($J$5+ROW()-26&gt;$J$6,NA(),IF(INDEX('Raw Flow Data'!$A:$A,$J$5+ROW()-26)="",NA(),INDEX('Raw Flow Data'!$A:$A,$J$5+ROW()-26))),NA())</f>
        <v/>
      </c>
      <c r="B17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8" ht="15" customHeight="1">
      <c r="A178" s="60">
        <f>IFERROR(IF($J$5+ROW()-26&gt;$J$6,NA(),IF(INDEX('Raw Flow Data'!$A:$A,$J$5+ROW()-26)="",NA(),INDEX('Raw Flow Data'!$A:$A,$J$5+ROW()-26))),NA())</f>
        <v/>
      </c>
      <c r="B17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9" ht="15" customHeight="1">
      <c r="A179" s="62">
        <f>IFERROR(IF($J$5+ROW()-26&gt;$J$6,NA(),IF(INDEX('Raw Flow Data'!$A:$A,$J$5+ROW()-26)="",NA(),INDEX('Raw Flow Data'!$A:$A,$J$5+ROW()-26))),NA())</f>
        <v/>
      </c>
      <c r="B17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0" ht="15" customHeight="1">
      <c r="A180" s="60">
        <f>IFERROR(IF($J$5+ROW()-26&gt;$J$6,NA(),IF(INDEX('Raw Flow Data'!$A:$A,$J$5+ROW()-26)="",NA(),INDEX('Raw Flow Data'!$A:$A,$J$5+ROW()-26))),NA())</f>
        <v/>
      </c>
      <c r="B18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1" ht="15" customHeight="1">
      <c r="A181" s="62">
        <f>IFERROR(IF($J$5+ROW()-26&gt;$J$6,NA(),IF(INDEX('Raw Flow Data'!$A:$A,$J$5+ROW()-26)="",NA(),INDEX('Raw Flow Data'!$A:$A,$J$5+ROW()-26))),NA())</f>
        <v/>
      </c>
      <c r="B18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2" ht="15" customHeight="1">
      <c r="A182" s="60">
        <f>IFERROR(IF($J$5+ROW()-26&gt;$J$6,NA(),IF(INDEX('Raw Flow Data'!$A:$A,$J$5+ROW()-26)="",NA(),INDEX('Raw Flow Data'!$A:$A,$J$5+ROW()-26))),NA())</f>
        <v/>
      </c>
      <c r="B18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3" ht="15" customHeight="1">
      <c r="A183" s="62">
        <f>IFERROR(IF($J$5+ROW()-26&gt;$J$6,NA(),IF(INDEX('Raw Flow Data'!$A:$A,$J$5+ROW()-26)="",NA(),INDEX('Raw Flow Data'!$A:$A,$J$5+ROW()-26))),NA())</f>
        <v/>
      </c>
      <c r="B18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4" ht="15" customHeight="1">
      <c r="A184" s="60">
        <f>IFERROR(IF($J$5+ROW()-26&gt;$J$6,NA(),IF(INDEX('Raw Flow Data'!$A:$A,$J$5+ROW()-26)="",NA(),INDEX('Raw Flow Data'!$A:$A,$J$5+ROW()-26))),NA())</f>
        <v/>
      </c>
      <c r="B18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5" ht="15" customHeight="1">
      <c r="A185" s="62">
        <f>IFERROR(IF($J$5+ROW()-26&gt;$J$6,NA(),IF(INDEX('Raw Flow Data'!$A:$A,$J$5+ROW()-26)="",NA(),INDEX('Raw Flow Data'!$A:$A,$J$5+ROW()-26))),NA())</f>
        <v/>
      </c>
      <c r="B18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6" ht="15" customHeight="1">
      <c r="A186" s="60">
        <f>IFERROR(IF($J$5+ROW()-26&gt;$J$6,NA(),IF(INDEX('Raw Flow Data'!$A:$A,$J$5+ROW()-26)="",NA(),INDEX('Raw Flow Data'!$A:$A,$J$5+ROW()-26))),NA())</f>
        <v/>
      </c>
      <c r="B18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7" ht="15" customHeight="1">
      <c r="A187" s="62">
        <f>IFERROR(IF($J$5+ROW()-26&gt;$J$6,NA(),IF(INDEX('Raw Flow Data'!$A:$A,$J$5+ROW()-26)="",NA(),INDEX('Raw Flow Data'!$A:$A,$J$5+ROW()-26))),NA())</f>
        <v/>
      </c>
      <c r="B18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8" ht="15" customHeight="1">
      <c r="A188" s="60">
        <f>IFERROR(IF($J$5+ROW()-26&gt;$J$6,NA(),IF(INDEX('Raw Flow Data'!$A:$A,$J$5+ROW()-26)="",NA(),INDEX('Raw Flow Data'!$A:$A,$J$5+ROW()-26))),NA())</f>
        <v/>
      </c>
      <c r="B18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9" ht="15" customHeight="1">
      <c r="A189" s="62">
        <f>IFERROR(IF($J$5+ROW()-26&gt;$J$6,NA(),IF(INDEX('Raw Flow Data'!$A:$A,$J$5+ROW()-26)="",NA(),INDEX('Raw Flow Data'!$A:$A,$J$5+ROW()-26))),NA())</f>
        <v/>
      </c>
      <c r="B18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0" ht="15" customHeight="1">
      <c r="A190" s="60">
        <f>IFERROR(IF($J$5+ROW()-26&gt;$J$6,NA(),IF(INDEX('Raw Flow Data'!$A:$A,$J$5+ROW()-26)="",NA(),INDEX('Raw Flow Data'!$A:$A,$J$5+ROW()-26))),NA())</f>
        <v/>
      </c>
      <c r="B19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1" ht="15" customHeight="1">
      <c r="A191" s="62">
        <f>IFERROR(IF($J$5+ROW()-26&gt;$J$6,NA(),IF(INDEX('Raw Flow Data'!$A:$A,$J$5+ROW()-26)="",NA(),INDEX('Raw Flow Data'!$A:$A,$J$5+ROW()-26))),NA())</f>
        <v/>
      </c>
      <c r="B19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2" ht="15" customHeight="1">
      <c r="A192" s="60">
        <f>IFERROR(IF($J$5+ROW()-26&gt;$J$6,NA(),IF(INDEX('Raw Flow Data'!$A:$A,$J$5+ROW()-26)="",NA(),INDEX('Raw Flow Data'!$A:$A,$J$5+ROW()-26))),NA())</f>
        <v/>
      </c>
      <c r="B19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3" ht="15" customHeight="1">
      <c r="A193" s="62">
        <f>IFERROR(IF($J$5+ROW()-26&gt;$J$6,NA(),IF(INDEX('Raw Flow Data'!$A:$A,$J$5+ROW()-26)="",NA(),INDEX('Raw Flow Data'!$A:$A,$J$5+ROW()-26))),NA())</f>
        <v/>
      </c>
      <c r="B19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4" ht="15" customHeight="1">
      <c r="A194" s="60">
        <f>IFERROR(IF($J$5+ROW()-26&gt;$J$6,NA(),IF(INDEX('Raw Flow Data'!$A:$A,$J$5+ROW()-26)="",NA(),INDEX('Raw Flow Data'!$A:$A,$J$5+ROW()-26))),NA())</f>
        <v/>
      </c>
      <c r="B19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5" ht="15" customHeight="1">
      <c r="A195" s="62">
        <f>IFERROR(IF($J$5+ROW()-26&gt;$J$6,NA(),IF(INDEX('Raw Flow Data'!$A:$A,$J$5+ROW()-26)="",NA(),INDEX('Raw Flow Data'!$A:$A,$J$5+ROW()-26))),NA())</f>
        <v/>
      </c>
      <c r="B19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6" ht="15" customHeight="1">
      <c r="A196" s="60">
        <f>IFERROR(IF($J$5+ROW()-26&gt;$J$6,NA(),IF(INDEX('Raw Flow Data'!$A:$A,$J$5+ROW()-26)="",NA(),INDEX('Raw Flow Data'!$A:$A,$J$5+ROW()-26))),NA())</f>
        <v/>
      </c>
      <c r="B19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7" ht="15" customHeight="1">
      <c r="A197" s="62">
        <f>IFERROR(IF($J$5+ROW()-26&gt;$J$6,NA(),IF(INDEX('Raw Flow Data'!$A:$A,$J$5+ROW()-26)="",NA(),INDEX('Raw Flow Data'!$A:$A,$J$5+ROW()-26))),NA())</f>
        <v/>
      </c>
      <c r="B19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8" ht="15" customHeight="1">
      <c r="A198" s="60">
        <f>IFERROR(IF($J$5+ROW()-26&gt;$J$6,NA(),IF(INDEX('Raw Flow Data'!$A:$A,$J$5+ROW()-26)="",NA(),INDEX('Raw Flow Data'!$A:$A,$J$5+ROW()-26))),NA())</f>
        <v/>
      </c>
      <c r="B19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9" ht="15" customHeight="1">
      <c r="A199" s="62">
        <f>IFERROR(IF($J$5+ROW()-26&gt;$J$6,NA(),IF(INDEX('Raw Flow Data'!$A:$A,$J$5+ROW()-26)="",NA(),INDEX('Raw Flow Data'!$A:$A,$J$5+ROW()-26))),NA())</f>
        <v/>
      </c>
      <c r="B19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00" ht="15" customHeight="1">
      <c r="A200" s="60">
        <f>IFERROR(IF($J$5+ROW()-26&gt;$J$6,NA(),IF(INDEX('Raw Flow Data'!$A:$A,$J$5+ROW()-26)="",NA(),INDEX('Raw Flow Data'!$A:$A,$J$5+ROW()-26))),NA())</f>
        <v/>
      </c>
      <c r="B20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0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0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0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0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0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0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0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0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0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0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0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0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0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0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0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0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0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0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0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0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0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0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0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0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0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0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0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0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0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0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0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0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0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0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0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0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0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0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0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01" ht="15" customHeight="1">
      <c r="A201" s="62">
        <f>IFERROR(IF($J$5+ROW()-26&gt;$J$6,NA(),IF(INDEX('Raw Flow Data'!$A:$A,$J$5+ROW()-26)="",NA(),INDEX('Raw Flow Data'!$A:$A,$J$5+ROW()-26))),NA())</f>
        <v/>
      </c>
      <c r="B20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0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0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0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0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0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0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0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0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0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0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0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0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0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0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0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0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0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0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0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0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0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0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0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0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0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0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0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0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0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0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0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0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0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0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0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0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0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0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0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02" ht="15" customHeight="1">
      <c r="A202" s="60">
        <f>IFERROR(IF($J$5+ROW()-26&gt;$J$6,NA(),IF(INDEX('Raw Flow Data'!$A:$A,$J$5+ROW()-26)="",NA(),INDEX('Raw Flow Data'!$A:$A,$J$5+ROW()-26))),NA())</f>
        <v/>
      </c>
      <c r="B20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0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0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0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0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0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0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0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0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0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0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0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0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0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0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0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0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0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0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0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0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0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0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0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0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0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0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0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0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0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0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0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0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0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0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0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0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0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0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0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03" ht="15" customHeight="1">
      <c r="A203" s="62">
        <f>IFERROR(IF($J$5+ROW()-26&gt;$J$6,NA(),IF(INDEX('Raw Flow Data'!$A:$A,$J$5+ROW()-26)="",NA(),INDEX('Raw Flow Data'!$A:$A,$J$5+ROW()-26))),NA())</f>
        <v/>
      </c>
      <c r="B20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0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0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0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0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0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0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0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0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0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0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0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0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0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0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0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0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0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0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0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0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0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0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0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0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0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0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0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0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0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0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0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0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0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0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0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0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0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0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0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04" ht="15" customHeight="1">
      <c r="A204" s="60">
        <f>IFERROR(IF($J$5+ROW()-26&gt;$J$6,NA(),IF(INDEX('Raw Flow Data'!$A:$A,$J$5+ROW()-26)="",NA(),INDEX('Raw Flow Data'!$A:$A,$J$5+ROW()-26))),NA())</f>
        <v/>
      </c>
      <c r="B20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0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0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0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0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0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0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0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0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0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0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0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0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0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0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0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0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0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0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0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0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0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0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0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0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0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0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0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0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0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0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0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0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0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0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0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0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0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0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0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05" ht="15" customHeight="1">
      <c r="A205" s="62">
        <f>IFERROR(IF($J$5+ROW()-26&gt;$J$6,NA(),IF(INDEX('Raw Flow Data'!$A:$A,$J$5+ROW()-26)="",NA(),INDEX('Raw Flow Data'!$A:$A,$J$5+ROW()-26))),NA())</f>
        <v/>
      </c>
      <c r="B20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0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0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0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0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0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0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0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0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0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0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0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0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0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0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0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0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0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0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0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0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0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0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0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0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0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0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0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0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0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0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0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0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0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0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0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0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0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0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0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06" ht="15" customHeight="1">
      <c r="A206" s="60">
        <f>IFERROR(IF($J$5+ROW()-26&gt;$J$6,NA(),IF(INDEX('Raw Flow Data'!$A:$A,$J$5+ROW()-26)="",NA(),INDEX('Raw Flow Data'!$A:$A,$J$5+ROW()-26))),NA())</f>
        <v/>
      </c>
      <c r="B20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0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0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0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0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0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0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0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0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0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0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0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0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0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0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0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0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0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0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0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0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0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0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0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0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0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0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0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0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0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0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0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0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0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0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0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0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0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0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0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07" ht="15" customHeight="1">
      <c r="A207" s="62">
        <f>IFERROR(IF($J$5+ROW()-26&gt;$J$6,NA(),IF(INDEX('Raw Flow Data'!$A:$A,$J$5+ROW()-26)="",NA(),INDEX('Raw Flow Data'!$A:$A,$J$5+ROW()-26))),NA())</f>
        <v/>
      </c>
      <c r="B20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0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0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0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0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0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0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0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0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0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0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0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0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0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0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0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0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0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0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0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0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0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0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0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0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0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0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0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0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0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0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0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0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0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0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0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0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0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0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0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08" ht="15" customHeight="1">
      <c r="A208" s="60">
        <f>IFERROR(IF($J$5+ROW()-26&gt;$J$6,NA(),IF(INDEX('Raw Flow Data'!$A:$A,$J$5+ROW()-26)="",NA(),INDEX('Raw Flow Data'!$A:$A,$J$5+ROW()-26))),NA())</f>
        <v/>
      </c>
      <c r="B20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0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0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0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0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0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0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0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0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0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0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0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0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0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0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0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0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0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0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0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0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0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0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0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0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0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0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0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0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0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0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0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0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0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0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0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0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0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0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0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09" ht="15" customHeight="1">
      <c r="A209" s="62">
        <f>IFERROR(IF($J$5+ROW()-26&gt;$J$6,NA(),IF(INDEX('Raw Flow Data'!$A:$A,$J$5+ROW()-26)="",NA(),INDEX('Raw Flow Data'!$A:$A,$J$5+ROW()-26))),NA())</f>
        <v/>
      </c>
      <c r="B20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0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0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0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0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0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0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0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0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0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0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0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0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0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0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0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0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0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0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0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0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0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0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0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0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0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0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0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0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0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0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0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0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0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0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0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0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0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0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0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10" ht="15" customHeight="1">
      <c r="A210" s="60">
        <f>IFERROR(IF($J$5+ROW()-26&gt;$J$6,NA(),IF(INDEX('Raw Flow Data'!$A:$A,$J$5+ROW()-26)="",NA(),INDEX('Raw Flow Data'!$A:$A,$J$5+ROW()-26))),NA())</f>
        <v/>
      </c>
      <c r="B21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1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1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1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1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1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1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1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1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1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1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1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1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1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1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1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1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1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1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1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1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1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1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1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1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1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1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1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1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1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1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1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1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1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1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1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1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1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1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1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11" ht="15" customHeight="1">
      <c r="A211" s="62">
        <f>IFERROR(IF($J$5+ROW()-26&gt;$J$6,NA(),IF(INDEX('Raw Flow Data'!$A:$A,$J$5+ROW()-26)="",NA(),INDEX('Raw Flow Data'!$A:$A,$J$5+ROW()-26))),NA())</f>
        <v/>
      </c>
      <c r="B21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1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1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1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1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1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1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1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1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1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1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1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1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1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1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1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1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1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1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1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1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1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1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1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1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1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1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1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1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1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1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1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1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1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1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1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1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1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1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1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12" ht="15" customHeight="1">
      <c r="A212" s="60">
        <f>IFERROR(IF($J$5+ROW()-26&gt;$J$6,NA(),IF(INDEX('Raw Flow Data'!$A:$A,$J$5+ROW()-26)="",NA(),INDEX('Raw Flow Data'!$A:$A,$J$5+ROW()-26))),NA())</f>
        <v/>
      </c>
      <c r="B21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1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1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1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1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1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1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1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1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1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1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1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1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1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1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1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1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1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1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1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1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1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1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1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1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1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1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1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1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1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1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1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1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1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1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1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1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1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1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1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13" ht="15" customHeight="1">
      <c r="A213" s="62">
        <f>IFERROR(IF($J$5+ROW()-26&gt;$J$6,NA(),IF(INDEX('Raw Flow Data'!$A:$A,$J$5+ROW()-26)="",NA(),INDEX('Raw Flow Data'!$A:$A,$J$5+ROW()-26))),NA())</f>
        <v/>
      </c>
      <c r="B21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1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1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1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1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1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1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1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1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1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1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1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1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1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1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1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1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1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1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1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1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1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1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1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1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1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1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1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1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1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1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1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1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1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1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1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1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1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1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1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14" ht="15" customHeight="1">
      <c r="A214" s="60">
        <f>IFERROR(IF($J$5+ROW()-26&gt;$J$6,NA(),IF(INDEX('Raw Flow Data'!$A:$A,$J$5+ROW()-26)="",NA(),INDEX('Raw Flow Data'!$A:$A,$J$5+ROW()-26))),NA())</f>
        <v/>
      </c>
      <c r="B21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1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1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1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1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1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1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1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1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1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1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1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1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1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1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1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1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1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1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1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1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1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1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1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1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1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1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1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1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1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1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1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1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1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1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1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1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1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1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1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15" ht="15" customHeight="1">
      <c r="A215" s="62">
        <f>IFERROR(IF($J$5+ROW()-26&gt;$J$6,NA(),IF(INDEX('Raw Flow Data'!$A:$A,$J$5+ROW()-26)="",NA(),INDEX('Raw Flow Data'!$A:$A,$J$5+ROW()-26))),NA())</f>
        <v/>
      </c>
      <c r="B21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1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1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1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1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1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1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1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1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1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1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1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1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1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1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1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1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1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1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1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1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1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1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1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1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1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1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1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1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1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1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1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1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1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1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1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1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1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1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1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16" ht="15" customHeight="1">
      <c r="A216" s="60">
        <f>IFERROR(IF($J$5+ROW()-26&gt;$J$6,NA(),IF(INDEX('Raw Flow Data'!$A:$A,$J$5+ROW()-26)="",NA(),INDEX('Raw Flow Data'!$A:$A,$J$5+ROW()-26))),NA())</f>
        <v/>
      </c>
      <c r="B21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1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1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1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1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1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1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1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1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1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1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1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1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1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1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1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1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1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1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1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1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1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1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1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1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1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1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1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1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1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1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1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1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1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1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1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1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1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1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1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17" ht="15" customHeight="1">
      <c r="A217" s="62">
        <f>IFERROR(IF($J$5+ROW()-26&gt;$J$6,NA(),IF(INDEX('Raw Flow Data'!$A:$A,$J$5+ROW()-26)="",NA(),INDEX('Raw Flow Data'!$A:$A,$J$5+ROW()-26))),NA())</f>
        <v/>
      </c>
      <c r="B21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1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1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1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1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1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1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1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1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1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1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1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1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1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1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1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1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1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1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1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1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1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1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1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1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1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1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1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1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1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1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1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1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1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1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1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1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1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1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1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18" ht="15" customHeight="1">
      <c r="A218" s="60">
        <f>IFERROR(IF($J$5+ROW()-26&gt;$J$6,NA(),IF(INDEX('Raw Flow Data'!$A:$A,$J$5+ROW()-26)="",NA(),INDEX('Raw Flow Data'!$A:$A,$J$5+ROW()-26))),NA())</f>
        <v/>
      </c>
      <c r="B21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1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1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1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1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1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1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1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1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1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1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1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1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1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1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1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1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1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1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1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1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1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1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1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1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1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1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1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1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1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1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1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1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1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1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1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1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1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1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1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19" ht="15" customHeight="1">
      <c r="A219" s="62">
        <f>IFERROR(IF($J$5+ROW()-26&gt;$J$6,NA(),IF(INDEX('Raw Flow Data'!$A:$A,$J$5+ROW()-26)="",NA(),INDEX('Raw Flow Data'!$A:$A,$J$5+ROW()-26))),NA())</f>
        <v/>
      </c>
      <c r="B21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1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1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1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1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1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1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1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1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1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1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1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1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1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1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1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1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1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1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1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1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1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1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1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1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1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1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1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1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1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1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1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1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1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1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1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1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1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1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1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20" ht="15" customHeight="1">
      <c r="A220" s="60">
        <f>IFERROR(IF($J$5+ROW()-26&gt;$J$6,NA(),IF(INDEX('Raw Flow Data'!$A:$A,$J$5+ROW()-26)="",NA(),INDEX('Raw Flow Data'!$A:$A,$J$5+ROW()-26))),NA())</f>
        <v/>
      </c>
      <c r="B22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2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2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2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2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2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2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2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2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2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2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2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2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2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2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2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2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2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2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2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2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2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2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2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2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2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2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2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2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2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2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2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2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2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2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2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2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2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2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2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21" ht="15" customHeight="1">
      <c r="A221" s="62">
        <f>IFERROR(IF($J$5+ROW()-26&gt;$J$6,NA(),IF(INDEX('Raw Flow Data'!$A:$A,$J$5+ROW()-26)="",NA(),INDEX('Raw Flow Data'!$A:$A,$J$5+ROW()-26))),NA())</f>
        <v/>
      </c>
      <c r="B22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2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2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2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2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2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2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2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2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2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2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2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2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2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2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2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2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2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2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2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2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2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2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2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2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2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2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2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2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2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2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2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2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2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2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2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2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2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2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2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22" ht="15" customHeight="1">
      <c r="A222" s="60">
        <f>IFERROR(IF($J$5+ROW()-26&gt;$J$6,NA(),IF(INDEX('Raw Flow Data'!$A:$A,$J$5+ROW()-26)="",NA(),INDEX('Raw Flow Data'!$A:$A,$J$5+ROW()-26))),NA())</f>
        <v/>
      </c>
      <c r="B22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2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2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2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2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2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2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2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2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2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2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2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2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2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2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2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2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2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2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2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2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2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2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2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2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2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2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2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2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2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2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2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2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2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2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2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2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2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2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2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23" ht="15" customHeight="1">
      <c r="A223" s="62">
        <f>IFERROR(IF($J$5+ROW()-26&gt;$J$6,NA(),IF(INDEX('Raw Flow Data'!$A:$A,$J$5+ROW()-26)="",NA(),INDEX('Raw Flow Data'!$A:$A,$J$5+ROW()-26))),NA())</f>
        <v/>
      </c>
      <c r="B22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2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2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2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2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2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2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2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2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2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2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2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2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2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2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2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2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2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2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2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2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2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2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2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2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2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2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2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2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2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2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2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2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2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2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2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2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2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2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2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24" ht="15" customHeight="1">
      <c r="A224" s="60">
        <f>IFERROR(IF($J$5+ROW()-26&gt;$J$6,NA(),IF(INDEX('Raw Flow Data'!$A:$A,$J$5+ROW()-26)="",NA(),INDEX('Raw Flow Data'!$A:$A,$J$5+ROW()-26))),NA())</f>
        <v/>
      </c>
      <c r="B22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2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2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2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2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2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2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2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2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2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2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2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2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2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2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2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2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2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2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2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2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2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2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2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2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2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2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2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2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2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2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2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2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2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2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2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2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2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2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2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25" ht="15" customHeight="1">
      <c r="A225" s="62">
        <f>IFERROR(IF($J$5+ROW()-26&gt;$J$6,NA(),IF(INDEX('Raw Flow Data'!$A:$A,$J$5+ROW()-26)="",NA(),INDEX('Raw Flow Data'!$A:$A,$J$5+ROW()-26))),NA())</f>
        <v/>
      </c>
      <c r="B22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2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2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2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2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2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2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2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2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2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2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2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2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2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2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2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2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2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2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2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2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2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2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2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2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2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2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2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2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2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2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2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2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2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2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2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2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2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2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2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26" ht="15" customHeight="1">
      <c r="A226" s="60">
        <f>IFERROR(IF($J$5+ROW()-26&gt;$J$6,NA(),IF(INDEX('Raw Flow Data'!$A:$A,$J$5+ROW()-26)="",NA(),INDEX('Raw Flow Data'!$A:$A,$J$5+ROW()-26))),NA())</f>
        <v/>
      </c>
      <c r="B22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2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2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2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2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2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2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2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2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2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2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2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2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2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2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2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2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2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2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2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2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2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2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2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2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2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2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2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2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2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2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2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2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2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2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2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2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2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2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2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27" ht="15" customHeight="1">
      <c r="A227" s="62">
        <f>IFERROR(IF($J$5+ROW()-26&gt;$J$6,NA(),IF(INDEX('Raw Flow Data'!$A:$A,$J$5+ROW()-26)="",NA(),INDEX('Raw Flow Data'!$A:$A,$J$5+ROW()-26))),NA())</f>
        <v/>
      </c>
      <c r="B22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2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2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2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2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2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2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2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2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2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2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2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2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2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2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2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2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2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2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2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2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2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2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2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2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2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2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2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2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2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2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2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2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2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2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2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2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2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2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2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28" ht="15" customHeight="1">
      <c r="A228" s="60">
        <f>IFERROR(IF($J$5+ROW()-26&gt;$J$6,NA(),IF(INDEX('Raw Flow Data'!$A:$A,$J$5+ROW()-26)="",NA(),INDEX('Raw Flow Data'!$A:$A,$J$5+ROW()-26))),NA())</f>
        <v/>
      </c>
      <c r="B22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2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2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2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2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2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2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2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2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2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2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2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2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2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2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2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2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2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2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2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2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2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2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2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2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2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2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2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2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2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2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2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2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2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2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2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2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2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2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2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29" ht="15" customHeight="1">
      <c r="A229" s="62">
        <f>IFERROR(IF($J$5+ROW()-26&gt;$J$6,NA(),IF(INDEX('Raw Flow Data'!$A:$A,$J$5+ROW()-26)="",NA(),INDEX('Raw Flow Data'!$A:$A,$J$5+ROW()-26))),NA())</f>
        <v/>
      </c>
      <c r="B22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2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2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2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2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2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2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2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2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2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2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2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2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2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2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2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2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2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2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2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2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2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2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2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2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2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2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2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2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2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2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2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2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2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2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2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2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2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2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2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30" ht="15" customHeight="1">
      <c r="A230" s="60">
        <f>IFERROR(IF($J$5+ROW()-26&gt;$J$6,NA(),IF(INDEX('Raw Flow Data'!$A:$A,$J$5+ROW()-26)="",NA(),INDEX('Raw Flow Data'!$A:$A,$J$5+ROW()-26))),NA())</f>
        <v/>
      </c>
      <c r="B23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3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3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3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3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3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3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3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3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3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3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3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3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3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3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3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3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3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3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3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3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3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3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3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3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3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3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3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3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3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3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3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3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3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3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3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3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3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3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3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31" ht="15" customHeight="1">
      <c r="A231" s="62">
        <f>IFERROR(IF($J$5+ROW()-26&gt;$J$6,NA(),IF(INDEX('Raw Flow Data'!$A:$A,$J$5+ROW()-26)="",NA(),INDEX('Raw Flow Data'!$A:$A,$J$5+ROW()-26))),NA())</f>
        <v/>
      </c>
      <c r="B23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3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3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3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3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3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3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3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3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3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3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3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3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3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3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3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3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3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3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3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3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3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3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3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3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3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3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3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3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3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3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3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3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3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3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3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3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3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3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3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32" ht="15" customHeight="1">
      <c r="A232" s="60">
        <f>IFERROR(IF($J$5+ROW()-26&gt;$J$6,NA(),IF(INDEX('Raw Flow Data'!$A:$A,$J$5+ROW()-26)="",NA(),INDEX('Raw Flow Data'!$A:$A,$J$5+ROW()-26))),NA())</f>
        <v/>
      </c>
      <c r="B23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3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3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3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3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3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3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3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3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3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3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3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3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3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3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3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3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3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3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3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3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3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3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3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3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3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3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3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3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3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3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3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3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3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3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3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3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3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3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3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33" ht="15" customHeight="1">
      <c r="A233" s="62">
        <f>IFERROR(IF($J$5+ROW()-26&gt;$J$6,NA(),IF(INDEX('Raw Flow Data'!$A:$A,$J$5+ROW()-26)="",NA(),INDEX('Raw Flow Data'!$A:$A,$J$5+ROW()-26))),NA())</f>
        <v/>
      </c>
      <c r="B23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3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3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3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3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3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3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3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3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3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3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3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3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3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3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3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3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3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3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3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3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3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3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3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3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3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3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3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3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3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3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3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3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3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3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3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3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3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3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3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34" ht="15" customHeight="1">
      <c r="A234" s="60">
        <f>IFERROR(IF($J$5+ROW()-26&gt;$J$6,NA(),IF(INDEX('Raw Flow Data'!$A:$A,$J$5+ROW()-26)="",NA(),INDEX('Raw Flow Data'!$A:$A,$J$5+ROW()-26))),NA())</f>
        <v/>
      </c>
      <c r="B23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3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3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3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3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3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3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3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3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3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3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3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3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3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3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3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3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3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3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3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3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3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3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3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3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3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3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3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3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3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3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3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3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3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3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3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3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3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3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3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35" ht="15" customHeight="1">
      <c r="A235" s="62">
        <f>IFERROR(IF($J$5+ROW()-26&gt;$J$6,NA(),IF(INDEX('Raw Flow Data'!$A:$A,$J$5+ROW()-26)="",NA(),INDEX('Raw Flow Data'!$A:$A,$J$5+ROW()-26))),NA())</f>
        <v/>
      </c>
      <c r="B23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3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3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3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3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3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3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3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3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3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3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3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3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3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3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3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3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3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3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3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3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3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3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3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3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3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3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3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3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3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3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3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3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3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3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3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3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3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3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3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36" ht="15" customHeight="1">
      <c r="A236" s="60">
        <f>IFERROR(IF($J$5+ROW()-26&gt;$J$6,NA(),IF(INDEX('Raw Flow Data'!$A:$A,$J$5+ROW()-26)="",NA(),INDEX('Raw Flow Data'!$A:$A,$J$5+ROW()-26))),NA())</f>
        <v/>
      </c>
      <c r="B23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3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3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3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3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3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3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3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3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3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3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3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3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3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3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3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3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3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3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3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3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3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3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3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3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3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3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3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3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3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3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3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3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3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3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3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3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3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3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3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37" ht="15" customHeight="1">
      <c r="A237" s="62">
        <f>IFERROR(IF($J$5+ROW()-26&gt;$J$6,NA(),IF(INDEX('Raw Flow Data'!$A:$A,$J$5+ROW()-26)="",NA(),INDEX('Raw Flow Data'!$A:$A,$J$5+ROW()-26))),NA())</f>
        <v/>
      </c>
      <c r="B23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3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3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3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3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3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3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3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3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3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3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3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3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3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3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3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3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3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3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3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3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3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3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3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3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3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3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3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3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3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3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3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3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3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3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3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3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3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3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3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38" ht="15" customHeight="1">
      <c r="A238" s="60">
        <f>IFERROR(IF($J$5+ROW()-26&gt;$J$6,NA(),IF(INDEX('Raw Flow Data'!$A:$A,$J$5+ROW()-26)="",NA(),INDEX('Raw Flow Data'!$A:$A,$J$5+ROW()-26))),NA())</f>
        <v/>
      </c>
      <c r="B23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3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3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3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3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3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3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3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3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3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3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3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3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3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3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3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3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3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3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3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3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3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3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3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3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3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3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3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3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3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3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3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3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3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3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3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3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3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3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3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39" ht="15" customHeight="1">
      <c r="A239" s="62">
        <f>IFERROR(IF($J$5+ROW()-26&gt;$J$6,NA(),IF(INDEX('Raw Flow Data'!$A:$A,$J$5+ROW()-26)="",NA(),INDEX('Raw Flow Data'!$A:$A,$J$5+ROW()-26))),NA())</f>
        <v/>
      </c>
      <c r="B23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3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3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3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3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3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3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3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3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3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3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3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3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3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3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3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3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3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3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3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3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3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3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3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3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3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3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3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3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3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3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3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3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3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3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3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3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3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3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3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40" ht="15" customHeight="1">
      <c r="A240" s="60">
        <f>IFERROR(IF($J$5+ROW()-26&gt;$J$6,NA(),IF(INDEX('Raw Flow Data'!$A:$A,$J$5+ROW()-26)="",NA(),INDEX('Raw Flow Data'!$A:$A,$J$5+ROW()-26))),NA())</f>
        <v/>
      </c>
      <c r="B24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4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4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4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4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4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4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4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4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4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4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4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4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4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4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4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4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4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4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4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4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4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4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4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4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4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4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4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4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4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4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4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4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4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4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4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4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4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4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4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41" ht="15" customHeight="1">
      <c r="A241" s="62">
        <f>IFERROR(IF($J$5+ROW()-26&gt;$J$6,NA(),IF(INDEX('Raw Flow Data'!$A:$A,$J$5+ROW()-26)="",NA(),INDEX('Raw Flow Data'!$A:$A,$J$5+ROW()-26))),NA())</f>
        <v/>
      </c>
      <c r="B24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4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4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4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4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4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4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4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4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4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4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4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4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4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4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4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4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4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4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4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4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4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4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4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4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4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4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4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4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4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4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4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4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4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4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4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4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4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4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4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42" ht="15" customHeight="1">
      <c r="A242" s="60">
        <f>IFERROR(IF($J$5+ROW()-26&gt;$J$6,NA(),IF(INDEX('Raw Flow Data'!$A:$A,$J$5+ROW()-26)="",NA(),INDEX('Raw Flow Data'!$A:$A,$J$5+ROW()-26))),NA())</f>
        <v/>
      </c>
      <c r="B24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4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4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4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4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4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4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4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4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4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4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4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4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4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4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4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4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4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4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4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4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4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4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4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4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4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4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4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4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4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4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4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4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4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4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4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4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4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4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4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43" ht="15" customHeight="1">
      <c r="A243" s="62">
        <f>IFERROR(IF($J$5+ROW()-26&gt;$J$6,NA(),IF(INDEX('Raw Flow Data'!$A:$A,$J$5+ROW()-26)="",NA(),INDEX('Raw Flow Data'!$A:$A,$J$5+ROW()-26))),NA())</f>
        <v/>
      </c>
      <c r="B24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4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4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4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4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4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4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4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4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4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4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4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4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4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4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4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4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4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4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4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4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4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4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4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4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4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4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4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4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4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4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4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4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4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4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4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4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4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4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4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44" ht="15" customHeight="1">
      <c r="A244" s="60">
        <f>IFERROR(IF($J$5+ROW()-26&gt;$J$6,NA(),IF(INDEX('Raw Flow Data'!$A:$A,$J$5+ROW()-26)="",NA(),INDEX('Raw Flow Data'!$A:$A,$J$5+ROW()-26))),NA())</f>
        <v/>
      </c>
      <c r="B24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4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4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4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4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4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4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4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4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4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4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4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4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4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4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4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4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4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4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4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4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4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4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4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4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4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4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4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4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4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4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4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4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4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4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4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4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4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4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4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45" ht="15" customHeight="1">
      <c r="A245" s="62">
        <f>IFERROR(IF($J$5+ROW()-26&gt;$J$6,NA(),IF(INDEX('Raw Flow Data'!$A:$A,$J$5+ROW()-26)="",NA(),INDEX('Raw Flow Data'!$A:$A,$J$5+ROW()-26))),NA())</f>
        <v/>
      </c>
      <c r="B24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4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4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4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4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4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4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4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4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4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4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4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4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4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4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4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4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4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4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4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4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4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4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4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4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4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4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4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4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4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4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4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4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4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4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4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4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4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4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4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46" ht="15" customHeight="1">
      <c r="A246" s="60">
        <f>IFERROR(IF($J$5+ROW()-26&gt;$J$6,NA(),IF(INDEX('Raw Flow Data'!$A:$A,$J$5+ROW()-26)="",NA(),INDEX('Raw Flow Data'!$A:$A,$J$5+ROW()-26))),NA())</f>
        <v/>
      </c>
      <c r="B24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4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4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4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4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4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4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4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4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4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4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4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4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4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4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4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4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4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4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4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4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4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4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4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4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4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4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4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4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4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4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4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4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4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4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4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4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4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4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4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47" ht="15" customHeight="1">
      <c r="A247" s="62">
        <f>IFERROR(IF($J$5+ROW()-26&gt;$J$6,NA(),IF(INDEX('Raw Flow Data'!$A:$A,$J$5+ROW()-26)="",NA(),INDEX('Raw Flow Data'!$A:$A,$J$5+ROW()-26))),NA())</f>
        <v/>
      </c>
      <c r="B24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4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4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4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4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4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4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4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4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4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4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4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4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4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4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4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4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4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4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4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4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4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4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4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4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4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4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4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4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4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4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4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4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4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4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4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4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4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4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4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48" ht="15" customHeight="1">
      <c r="A248" s="60">
        <f>IFERROR(IF($J$5+ROW()-26&gt;$J$6,NA(),IF(INDEX('Raw Flow Data'!$A:$A,$J$5+ROW()-26)="",NA(),INDEX('Raw Flow Data'!$A:$A,$J$5+ROW()-26))),NA())</f>
        <v/>
      </c>
      <c r="B24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4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4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4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4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4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4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4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4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4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4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4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4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4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4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4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4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4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4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4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4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4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4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4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4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4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4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4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4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4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4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4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4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4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4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4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4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4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4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4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49" ht="15" customHeight="1">
      <c r="A249" s="62">
        <f>IFERROR(IF($J$5+ROW()-26&gt;$J$6,NA(),IF(INDEX('Raw Flow Data'!$A:$A,$J$5+ROW()-26)="",NA(),INDEX('Raw Flow Data'!$A:$A,$J$5+ROW()-26))),NA())</f>
        <v/>
      </c>
      <c r="B24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4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4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4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4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4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4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4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4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4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4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4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4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4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4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4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4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4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4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4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4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4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4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4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4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4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4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4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4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4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4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4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4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4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4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4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4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4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4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4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50" ht="15" customHeight="1">
      <c r="A250" s="60">
        <f>IFERROR(IF($J$5+ROW()-26&gt;$J$6,NA(),IF(INDEX('Raw Flow Data'!$A:$A,$J$5+ROW()-26)="",NA(),INDEX('Raw Flow Data'!$A:$A,$J$5+ROW()-26))),NA())</f>
        <v/>
      </c>
      <c r="B25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5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5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5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5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5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5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5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5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5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5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5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5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5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5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5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5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5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5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5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5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5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5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5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5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5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5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5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5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5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5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5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5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5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5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5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5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5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5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5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51" ht="15" customHeight="1">
      <c r="A251" s="62">
        <f>IFERROR(IF($J$5+ROW()-26&gt;$J$6,NA(),IF(INDEX('Raw Flow Data'!$A:$A,$J$5+ROW()-26)="",NA(),INDEX('Raw Flow Data'!$A:$A,$J$5+ROW()-26))),NA())</f>
        <v/>
      </c>
      <c r="B25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5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5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5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5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5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5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5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5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5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5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5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5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5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5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5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5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5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5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5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5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5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5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5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5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5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5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5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5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5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5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5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5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5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5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5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5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5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5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5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52" ht="15" customHeight="1">
      <c r="A252" s="60">
        <f>IFERROR(IF($J$5+ROW()-26&gt;$J$6,NA(),IF(INDEX('Raw Flow Data'!$A:$A,$J$5+ROW()-26)="",NA(),INDEX('Raw Flow Data'!$A:$A,$J$5+ROW()-26))),NA())</f>
        <v/>
      </c>
      <c r="B25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5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5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5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5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5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5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5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5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5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5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5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5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5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5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5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5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5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5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5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5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5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5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5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5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5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5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5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5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5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5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5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5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5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5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5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5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5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5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5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53" ht="15" customHeight="1">
      <c r="A253" s="62">
        <f>IFERROR(IF($J$5+ROW()-26&gt;$J$6,NA(),IF(INDEX('Raw Flow Data'!$A:$A,$J$5+ROW()-26)="",NA(),INDEX('Raw Flow Data'!$A:$A,$J$5+ROW()-26))),NA())</f>
        <v/>
      </c>
      <c r="B25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5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5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5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5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5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5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5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5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5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5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5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5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5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5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5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5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5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5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5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5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5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5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5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5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5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5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5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5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5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5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5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5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5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5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5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5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5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5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5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54" ht="15" customHeight="1">
      <c r="A254" s="60">
        <f>IFERROR(IF($J$5+ROW()-26&gt;$J$6,NA(),IF(INDEX('Raw Flow Data'!$A:$A,$J$5+ROW()-26)="",NA(),INDEX('Raw Flow Data'!$A:$A,$J$5+ROW()-26))),NA())</f>
        <v/>
      </c>
      <c r="B25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5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5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5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5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5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5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5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5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5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5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5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5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5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5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5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5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5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5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5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5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5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5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5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5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5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5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5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5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5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5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5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5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5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5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5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5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5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5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5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55" ht="15" customHeight="1">
      <c r="A255" s="62">
        <f>IFERROR(IF($J$5+ROW()-26&gt;$J$6,NA(),IF(INDEX('Raw Flow Data'!$A:$A,$J$5+ROW()-26)="",NA(),INDEX('Raw Flow Data'!$A:$A,$J$5+ROW()-26))),NA())</f>
        <v/>
      </c>
      <c r="B25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5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5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5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5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5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5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5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5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5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5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5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5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5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5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5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5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5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5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5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5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5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5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5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5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5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5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5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5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5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5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5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5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5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5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5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5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5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5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5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56" ht="15" customHeight="1">
      <c r="A256" s="60">
        <f>IFERROR(IF($J$5+ROW()-26&gt;$J$6,NA(),IF(INDEX('Raw Flow Data'!$A:$A,$J$5+ROW()-26)="",NA(),INDEX('Raw Flow Data'!$A:$A,$J$5+ROW()-26))),NA())</f>
        <v/>
      </c>
      <c r="B25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5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5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5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5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5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5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5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5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5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5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5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5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5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5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5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5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5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5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5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5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5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5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5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5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5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5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5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5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5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5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5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5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5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5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5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5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5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5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5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57" ht="15" customHeight="1">
      <c r="A257" s="62">
        <f>IFERROR(IF($J$5+ROW()-26&gt;$J$6,NA(),IF(INDEX('Raw Flow Data'!$A:$A,$J$5+ROW()-26)="",NA(),INDEX('Raw Flow Data'!$A:$A,$J$5+ROW()-26))),NA())</f>
        <v/>
      </c>
      <c r="B25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5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5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5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5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5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5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5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5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5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5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5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5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5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5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5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5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5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5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5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5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5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5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5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5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5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5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5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5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5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5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5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5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5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5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5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5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5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5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5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58" ht="15" customHeight="1">
      <c r="A258" s="60">
        <f>IFERROR(IF($J$5+ROW()-26&gt;$J$6,NA(),IF(INDEX('Raw Flow Data'!$A:$A,$J$5+ROW()-26)="",NA(),INDEX('Raw Flow Data'!$A:$A,$J$5+ROW()-26))),NA())</f>
        <v/>
      </c>
      <c r="B25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5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5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5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5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5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5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5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5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5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5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5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5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5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5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5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5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5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5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5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5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5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5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5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5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5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5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5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5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5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5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5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5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5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5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5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5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5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5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5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59" ht="15" customHeight="1">
      <c r="A259" s="62">
        <f>IFERROR(IF($J$5+ROW()-26&gt;$J$6,NA(),IF(INDEX('Raw Flow Data'!$A:$A,$J$5+ROW()-26)="",NA(),INDEX('Raw Flow Data'!$A:$A,$J$5+ROW()-26))),NA())</f>
        <v/>
      </c>
      <c r="B25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5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5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5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5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5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5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5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5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5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5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5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5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5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5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5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5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5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5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5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5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5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5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5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5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5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5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5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5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5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5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5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5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5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5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5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5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5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5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5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60" ht="15" customHeight="1">
      <c r="A260" s="60">
        <f>IFERROR(IF($J$5+ROW()-26&gt;$J$6,NA(),IF(INDEX('Raw Flow Data'!$A:$A,$J$5+ROW()-26)="",NA(),INDEX('Raw Flow Data'!$A:$A,$J$5+ROW()-26))),NA())</f>
        <v/>
      </c>
      <c r="B26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6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6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6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6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6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6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6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6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6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6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6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6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6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6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6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6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6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6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6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6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6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6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6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6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6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6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6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6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6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6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6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6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6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6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6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6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6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6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6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61" ht="15" customHeight="1">
      <c r="A261" s="62">
        <f>IFERROR(IF($J$5+ROW()-26&gt;$J$6,NA(),IF(INDEX('Raw Flow Data'!$A:$A,$J$5+ROW()-26)="",NA(),INDEX('Raw Flow Data'!$A:$A,$J$5+ROW()-26))),NA())</f>
        <v/>
      </c>
      <c r="B26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6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6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6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6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6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6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6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6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6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6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6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6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6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6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6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6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6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6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6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6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6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6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6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6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6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6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6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6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6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6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6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6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6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6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6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6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6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6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6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62" ht="15" customHeight="1">
      <c r="A262" s="60">
        <f>IFERROR(IF($J$5+ROW()-26&gt;$J$6,NA(),IF(INDEX('Raw Flow Data'!$A:$A,$J$5+ROW()-26)="",NA(),INDEX('Raw Flow Data'!$A:$A,$J$5+ROW()-26))),NA())</f>
        <v/>
      </c>
      <c r="B26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6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6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6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6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6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6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6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6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6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6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6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6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6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6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6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6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6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6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6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6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6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6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6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6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6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6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6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6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6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6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6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6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6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6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6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6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6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6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6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63" ht="15" customHeight="1">
      <c r="A263" s="62">
        <f>IFERROR(IF($J$5+ROW()-26&gt;$J$6,NA(),IF(INDEX('Raw Flow Data'!$A:$A,$J$5+ROW()-26)="",NA(),INDEX('Raw Flow Data'!$A:$A,$J$5+ROW()-26))),NA())</f>
        <v/>
      </c>
      <c r="B26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6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6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6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6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6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6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6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6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6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6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6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6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6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6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6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6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6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6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6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6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6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6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6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6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6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6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6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6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6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6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6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6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6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6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6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6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6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6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6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64" ht="15" customHeight="1">
      <c r="A264" s="60">
        <f>IFERROR(IF($J$5+ROW()-26&gt;$J$6,NA(),IF(INDEX('Raw Flow Data'!$A:$A,$J$5+ROW()-26)="",NA(),INDEX('Raw Flow Data'!$A:$A,$J$5+ROW()-26))),NA())</f>
        <v/>
      </c>
      <c r="B26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6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6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6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6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6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6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6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6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6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6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6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6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6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6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6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6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6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6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6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6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6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6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6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6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6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6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6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6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6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6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6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6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6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6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6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6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6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6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6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65" ht="15" customHeight="1">
      <c r="A265" s="62">
        <f>IFERROR(IF($J$5+ROW()-26&gt;$J$6,NA(),IF(INDEX('Raw Flow Data'!$A:$A,$J$5+ROW()-26)="",NA(),INDEX('Raw Flow Data'!$A:$A,$J$5+ROW()-26))),NA())</f>
        <v/>
      </c>
      <c r="B26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6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6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6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6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6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6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6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6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6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6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6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6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6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6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6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6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6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6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6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6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6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6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6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6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6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6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6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6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6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6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6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6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6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6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6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6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6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6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6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66" ht="15" customHeight="1">
      <c r="A266" s="60">
        <f>IFERROR(IF($J$5+ROW()-26&gt;$J$6,NA(),IF(INDEX('Raw Flow Data'!$A:$A,$J$5+ROW()-26)="",NA(),INDEX('Raw Flow Data'!$A:$A,$J$5+ROW()-26))),NA())</f>
        <v/>
      </c>
      <c r="B26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6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6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6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6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6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6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6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6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6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6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6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6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6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6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6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6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6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6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6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6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6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6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6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6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6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6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6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6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6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6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6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6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6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6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6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6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6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6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6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67" ht="15" customHeight="1">
      <c r="A267" s="62">
        <f>IFERROR(IF($J$5+ROW()-26&gt;$J$6,NA(),IF(INDEX('Raw Flow Data'!$A:$A,$J$5+ROW()-26)="",NA(),INDEX('Raw Flow Data'!$A:$A,$J$5+ROW()-26))),NA())</f>
        <v/>
      </c>
      <c r="B26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6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6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6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6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6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6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6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6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6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6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6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6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6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6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6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6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6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6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6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6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6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6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6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6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6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6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6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6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6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6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6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6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6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6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6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6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6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6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6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68" ht="15" customHeight="1">
      <c r="A268" s="60">
        <f>IFERROR(IF($J$5+ROW()-26&gt;$J$6,NA(),IF(INDEX('Raw Flow Data'!$A:$A,$J$5+ROW()-26)="",NA(),INDEX('Raw Flow Data'!$A:$A,$J$5+ROW()-26))),NA())</f>
        <v/>
      </c>
      <c r="B26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6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6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6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6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6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6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6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6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6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6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6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6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6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6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6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6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6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6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6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6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6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6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6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6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6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6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6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6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6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6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6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6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6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6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6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6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6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6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6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69" ht="15" customHeight="1">
      <c r="A269" s="62">
        <f>IFERROR(IF($J$5+ROW()-26&gt;$J$6,NA(),IF(INDEX('Raw Flow Data'!$A:$A,$J$5+ROW()-26)="",NA(),INDEX('Raw Flow Data'!$A:$A,$J$5+ROW()-26))),NA())</f>
        <v/>
      </c>
      <c r="B26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6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6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6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6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6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6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6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6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6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6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6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6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6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6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6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6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6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6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6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6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6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6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6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6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6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6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6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6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6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6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6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6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6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6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6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6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6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6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6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70" ht="15" customHeight="1">
      <c r="A270" s="60">
        <f>IFERROR(IF($J$5+ROW()-26&gt;$J$6,NA(),IF(INDEX('Raw Flow Data'!$A:$A,$J$5+ROW()-26)="",NA(),INDEX('Raw Flow Data'!$A:$A,$J$5+ROW()-26))),NA())</f>
        <v/>
      </c>
      <c r="B27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7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7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7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7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7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7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7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7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7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7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7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7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7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7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7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7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7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7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7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7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7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7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7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7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7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7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7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7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7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7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7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7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7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7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7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7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7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7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7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71" ht="15" customHeight="1">
      <c r="A271" s="62">
        <f>IFERROR(IF($J$5+ROW()-26&gt;$J$6,NA(),IF(INDEX('Raw Flow Data'!$A:$A,$J$5+ROW()-26)="",NA(),INDEX('Raw Flow Data'!$A:$A,$J$5+ROW()-26))),NA())</f>
        <v/>
      </c>
      <c r="B27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7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7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7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7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7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7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7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7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7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7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7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7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7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7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7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7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7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7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7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7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7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7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7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7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7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7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7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7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7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7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7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7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7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7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7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7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7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7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7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72" ht="15" customHeight="1">
      <c r="A272" s="60">
        <f>IFERROR(IF($J$5+ROW()-26&gt;$J$6,NA(),IF(INDEX('Raw Flow Data'!$A:$A,$J$5+ROW()-26)="",NA(),INDEX('Raw Flow Data'!$A:$A,$J$5+ROW()-26))),NA())</f>
        <v/>
      </c>
      <c r="B27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7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7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7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7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7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7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7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7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7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7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7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7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7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7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7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7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7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7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7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7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7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7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7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7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7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7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7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7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7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7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7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7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7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7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7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7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7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7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7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73" ht="15" customHeight="1">
      <c r="A273" s="62">
        <f>IFERROR(IF($J$5+ROW()-26&gt;$J$6,NA(),IF(INDEX('Raw Flow Data'!$A:$A,$J$5+ROW()-26)="",NA(),INDEX('Raw Flow Data'!$A:$A,$J$5+ROW()-26))),NA())</f>
        <v/>
      </c>
      <c r="B27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7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7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7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7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7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7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7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7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7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7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7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7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7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7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7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7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7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7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7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7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7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7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7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7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7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7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7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7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7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7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7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7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7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7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7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7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7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7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7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74" ht="15" customHeight="1">
      <c r="A274" s="60">
        <f>IFERROR(IF($J$5+ROW()-26&gt;$J$6,NA(),IF(INDEX('Raw Flow Data'!$A:$A,$J$5+ROW()-26)="",NA(),INDEX('Raw Flow Data'!$A:$A,$J$5+ROW()-26))),NA())</f>
        <v/>
      </c>
      <c r="B27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7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7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7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7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7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7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7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7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7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7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7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7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7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7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7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7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7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7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7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7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7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7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7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7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7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7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7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7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7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7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7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7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7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7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7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7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7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7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7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75" ht="15" customHeight="1">
      <c r="A275" s="62">
        <f>IFERROR(IF($J$5+ROW()-26&gt;$J$6,NA(),IF(INDEX('Raw Flow Data'!$A:$A,$J$5+ROW()-26)="",NA(),INDEX('Raw Flow Data'!$A:$A,$J$5+ROW()-26))),NA())</f>
        <v/>
      </c>
      <c r="B27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7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7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7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7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7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7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7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7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7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7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7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7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7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7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7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7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7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7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7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7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7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7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7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7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7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7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7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7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7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7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7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7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7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7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7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7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7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7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7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76" ht="15" customHeight="1">
      <c r="A276" s="60">
        <f>IFERROR(IF($J$5+ROW()-26&gt;$J$6,NA(),IF(INDEX('Raw Flow Data'!$A:$A,$J$5+ROW()-26)="",NA(),INDEX('Raw Flow Data'!$A:$A,$J$5+ROW()-26))),NA())</f>
        <v/>
      </c>
      <c r="B27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7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7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7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7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7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7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7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7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7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7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7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7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7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7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7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7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7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7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7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7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7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7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7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7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7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7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7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7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7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7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7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7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7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7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7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7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7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7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7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77" ht="15" customHeight="1">
      <c r="A277" s="62">
        <f>IFERROR(IF($J$5+ROW()-26&gt;$J$6,NA(),IF(INDEX('Raw Flow Data'!$A:$A,$J$5+ROW()-26)="",NA(),INDEX('Raw Flow Data'!$A:$A,$J$5+ROW()-26))),NA())</f>
        <v/>
      </c>
      <c r="B27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7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7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7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7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7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7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7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7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7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7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7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7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7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7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7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7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7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7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7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7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7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7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7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7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7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7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7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7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7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7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7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7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7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7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7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7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7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7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7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78" ht="15" customHeight="1">
      <c r="A278" s="60">
        <f>IFERROR(IF($J$5+ROW()-26&gt;$J$6,NA(),IF(INDEX('Raw Flow Data'!$A:$A,$J$5+ROW()-26)="",NA(),INDEX('Raw Flow Data'!$A:$A,$J$5+ROW()-26))),NA())</f>
        <v/>
      </c>
      <c r="B27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7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7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7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7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7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7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7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7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7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7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7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7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7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7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7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7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7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7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7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7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7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7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7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7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7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7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7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7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7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7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7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7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7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7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7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7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7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7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7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79" ht="15" customHeight="1">
      <c r="A279" s="62">
        <f>IFERROR(IF($J$5+ROW()-26&gt;$J$6,NA(),IF(INDEX('Raw Flow Data'!$A:$A,$J$5+ROW()-26)="",NA(),INDEX('Raw Flow Data'!$A:$A,$J$5+ROW()-26))),NA())</f>
        <v/>
      </c>
      <c r="B27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7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7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7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7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7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7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7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7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7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7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7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7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7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7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7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7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7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7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7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7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7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7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7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7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7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7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7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7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7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7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7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7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7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7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7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7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7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7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7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80" ht="15" customHeight="1">
      <c r="A280" s="60">
        <f>IFERROR(IF($J$5+ROW()-26&gt;$J$6,NA(),IF(INDEX('Raw Flow Data'!$A:$A,$J$5+ROW()-26)="",NA(),INDEX('Raw Flow Data'!$A:$A,$J$5+ROW()-26))),NA())</f>
        <v/>
      </c>
      <c r="B28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8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8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8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8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8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8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8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8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8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8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8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8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8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8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8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8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8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8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8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8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8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8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8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8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8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8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8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8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8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8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8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8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8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8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8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8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8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8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8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81" ht="15" customHeight="1">
      <c r="A281" s="62">
        <f>IFERROR(IF($J$5+ROW()-26&gt;$J$6,NA(),IF(INDEX('Raw Flow Data'!$A:$A,$J$5+ROW()-26)="",NA(),INDEX('Raw Flow Data'!$A:$A,$J$5+ROW()-26))),NA())</f>
        <v/>
      </c>
      <c r="B28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8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8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8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8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8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8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8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8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8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8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8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8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8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8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8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8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8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8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8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8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8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8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8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8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8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8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8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8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8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8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8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8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8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8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8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8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8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8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8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82" ht="15" customHeight="1">
      <c r="A282" s="60">
        <f>IFERROR(IF($J$5+ROW()-26&gt;$J$6,NA(),IF(INDEX('Raw Flow Data'!$A:$A,$J$5+ROW()-26)="",NA(),INDEX('Raw Flow Data'!$A:$A,$J$5+ROW()-26))),NA())</f>
        <v/>
      </c>
      <c r="B28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8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8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8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8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8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8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8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8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8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8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8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8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8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8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8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8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8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8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8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8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8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8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8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8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8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8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8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8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8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8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8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8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8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8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8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8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8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8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8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83" ht="15" customHeight="1">
      <c r="A283" s="62">
        <f>IFERROR(IF($J$5+ROW()-26&gt;$J$6,NA(),IF(INDEX('Raw Flow Data'!$A:$A,$J$5+ROW()-26)="",NA(),INDEX('Raw Flow Data'!$A:$A,$J$5+ROW()-26))),NA())</f>
        <v/>
      </c>
      <c r="B28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8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8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8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8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8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8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8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8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8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8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8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8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8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8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8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8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8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8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8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8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8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8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8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8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8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8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8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8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8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8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8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8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8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8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8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8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8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8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8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84" ht="15" customHeight="1">
      <c r="A284" s="60">
        <f>IFERROR(IF($J$5+ROW()-26&gt;$J$6,NA(),IF(INDEX('Raw Flow Data'!$A:$A,$J$5+ROW()-26)="",NA(),INDEX('Raw Flow Data'!$A:$A,$J$5+ROW()-26))),NA())</f>
        <v/>
      </c>
      <c r="B28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8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8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8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8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8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8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8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8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8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8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8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8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8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8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8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8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8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8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8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8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8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8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8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8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8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8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8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8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8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8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8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8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8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8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8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8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8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8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8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85" ht="15" customHeight="1">
      <c r="A285" s="62">
        <f>IFERROR(IF($J$5+ROW()-26&gt;$J$6,NA(),IF(INDEX('Raw Flow Data'!$A:$A,$J$5+ROW()-26)="",NA(),INDEX('Raw Flow Data'!$A:$A,$J$5+ROW()-26))),NA())</f>
        <v/>
      </c>
      <c r="B28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8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8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8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8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8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8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8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8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8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8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8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8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8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8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8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8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8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8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8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8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8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8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8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8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8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8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8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8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8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8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8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8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8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8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8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8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8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8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8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86" ht="15" customHeight="1">
      <c r="A286" s="60">
        <f>IFERROR(IF($J$5+ROW()-26&gt;$J$6,NA(),IF(INDEX('Raw Flow Data'!$A:$A,$J$5+ROW()-26)="",NA(),INDEX('Raw Flow Data'!$A:$A,$J$5+ROW()-26))),NA())</f>
        <v/>
      </c>
      <c r="B28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8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8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8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8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8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8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8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8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8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8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8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8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8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8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8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8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8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8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8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8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8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8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8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8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8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8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8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8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8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8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8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8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8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8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8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8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8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8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8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87" ht="15" customHeight="1">
      <c r="A287" s="62">
        <f>IFERROR(IF($J$5+ROW()-26&gt;$J$6,NA(),IF(INDEX('Raw Flow Data'!$A:$A,$J$5+ROW()-26)="",NA(),INDEX('Raw Flow Data'!$A:$A,$J$5+ROW()-26))),NA())</f>
        <v/>
      </c>
      <c r="B28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8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8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8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8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8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8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8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8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8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8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8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8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8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8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8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8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8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8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8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8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8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8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8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8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8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8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8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8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8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8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8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8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8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8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8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8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8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8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8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88" ht="15" customHeight="1">
      <c r="A288" s="60">
        <f>IFERROR(IF($J$5+ROW()-26&gt;$J$6,NA(),IF(INDEX('Raw Flow Data'!$A:$A,$J$5+ROW()-26)="",NA(),INDEX('Raw Flow Data'!$A:$A,$J$5+ROW()-26))),NA())</f>
        <v/>
      </c>
      <c r="B28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8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8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8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8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8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8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8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8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8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8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8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8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8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8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8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8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8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8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8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8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8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8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8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8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8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8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8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8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8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8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8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8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8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8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8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8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8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8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8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89" ht="15" customHeight="1">
      <c r="A289" s="62">
        <f>IFERROR(IF($J$5+ROW()-26&gt;$J$6,NA(),IF(INDEX('Raw Flow Data'!$A:$A,$J$5+ROW()-26)="",NA(),INDEX('Raw Flow Data'!$A:$A,$J$5+ROW()-26))),NA())</f>
        <v/>
      </c>
      <c r="B28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8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8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8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8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8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8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8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8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8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8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8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8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8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8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8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8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8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8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8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8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8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8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8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8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8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8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8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8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8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8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8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8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8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8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8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8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8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8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8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90" ht="15" customHeight="1">
      <c r="A290" s="60">
        <f>IFERROR(IF($J$5+ROW()-26&gt;$J$6,NA(),IF(INDEX('Raw Flow Data'!$A:$A,$J$5+ROW()-26)="",NA(),INDEX('Raw Flow Data'!$A:$A,$J$5+ROW()-26))),NA())</f>
        <v/>
      </c>
      <c r="B29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9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9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9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9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9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9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9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9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9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9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9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9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9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9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9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9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9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9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9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9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9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9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9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9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9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9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9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9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9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9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9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9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9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9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9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9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9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9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9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91" ht="15" customHeight="1">
      <c r="A291" s="62">
        <f>IFERROR(IF($J$5+ROW()-26&gt;$J$6,NA(),IF(INDEX('Raw Flow Data'!$A:$A,$J$5+ROW()-26)="",NA(),INDEX('Raw Flow Data'!$A:$A,$J$5+ROW()-26))),NA())</f>
        <v/>
      </c>
      <c r="B29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9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9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9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9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9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9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9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9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9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9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9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9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9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9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9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9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9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9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9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9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9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9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9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9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9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9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9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9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9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9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9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9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9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9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9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9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9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9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9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92" ht="15" customHeight="1">
      <c r="A292" s="60">
        <f>IFERROR(IF($J$5+ROW()-26&gt;$J$6,NA(),IF(INDEX('Raw Flow Data'!$A:$A,$J$5+ROW()-26)="",NA(),INDEX('Raw Flow Data'!$A:$A,$J$5+ROW()-26))),NA())</f>
        <v/>
      </c>
      <c r="B29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9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9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9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9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9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9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9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9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9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9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9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9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9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9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9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9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9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9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9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9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9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9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9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9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9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9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9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9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9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9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9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9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9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9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9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9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9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9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9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93" ht="15" customHeight="1">
      <c r="A293" s="62">
        <f>IFERROR(IF($J$5+ROW()-26&gt;$J$6,NA(),IF(INDEX('Raw Flow Data'!$A:$A,$J$5+ROW()-26)="",NA(),INDEX('Raw Flow Data'!$A:$A,$J$5+ROW()-26))),NA())</f>
        <v/>
      </c>
      <c r="B29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9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9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9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9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9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9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9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9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9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9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9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9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9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9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9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9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9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9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9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9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9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9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9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9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9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9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9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9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9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9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9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9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9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9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9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9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9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9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9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94" ht="15" customHeight="1">
      <c r="A294" s="60">
        <f>IFERROR(IF($J$5+ROW()-26&gt;$J$6,NA(),IF(INDEX('Raw Flow Data'!$A:$A,$J$5+ROW()-26)="",NA(),INDEX('Raw Flow Data'!$A:$A,$J$5+ROW()-26))),NA())</f>
        <v/>
      </c>
      <c r="B29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9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9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9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9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9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9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9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9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9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9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9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9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9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9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9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9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9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9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9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9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9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9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9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9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9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9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9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9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9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9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9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9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9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9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9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9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9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9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9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95" ht="15" customHeight="1">
      <c r="A295" s="62">
        <f>IFERROR(IF($J$5+ROW()-26&gt;$J$6,NA(),IF(INDEX('Raw Flow Data'!$A:$A,$J$5+ROW()-26)="",NA(),INDEX('Raw Flow Data'!$A:$A,$J$5+ROW()-26))),NA())</f>
        <v/>
      </c>
      <c r="B29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9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9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9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9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9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9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9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9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9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9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9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9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9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9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9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9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9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9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9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9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9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9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9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9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9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9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9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9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9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9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9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9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9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9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9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9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9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9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9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96" ht="15" customHeight="1">
      <c r="A296" s="60">
        <f>IFERROR(IF($J$5+ROW()-26&gt;$J$6,NA(),IF(INDEX('Raw Flow Data'!$A:$A,$J$5+ROW()-26)="",NA(),INDEX('Raw Flow Data'!$A:$A,$J$5+ROW()-26))),NA())</f>
        <v/>
      </c>
      <c r="B29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9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9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9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9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9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9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9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9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9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9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9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9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9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9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9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9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9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9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9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9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9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9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9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9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9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9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9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9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9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9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9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9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9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9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9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9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9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9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9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97" ht="15" customHeight="1">
      <c r="A297" s="62">
        <f>IFERROR(IF($J$5+ROW()-26&gt;$J$6,NA(),IF(INDEX('Raw Flow Data'!$A:$A,$J$5+ROW()-26)="",NA(),INDEX('Raw Flow Data'!$A:$A,$J$5+ROW()-26))),NA())</f>
        <v/>
      </c>
      <c r="B29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9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9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9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9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9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9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9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9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9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9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9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9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9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9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9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9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9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9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9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9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9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9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9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9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9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9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9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9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9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9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9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9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9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9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9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9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9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9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9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98" ht="15" customHeight="1">
      <c r="A298" s="60">
        <f>IFERROR(IF($J$5+ROW()-26&gt;$J$6,NA(),IF(INDEX('Raw Flow Data'!$A:$A,$J$5+ROW()-26)="",NA(),INDEX('Raw Flow Data'!$A:$A,$J$5+ROW()-26))),NA())</f>
        <v/>
      </c>
      <c r="B29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9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9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9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9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9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9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9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9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9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9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9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9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9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9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9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9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9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9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9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9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9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9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9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9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9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9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9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9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9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9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9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9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9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9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9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9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9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9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9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99" ht="15" customHeight="1">
      <c r="A299" s="62">
        <f>IFERROR(IF($J$5+ROW()-26&gt;$J$6,NA(),IF(INDEX('Raw Flow Data'!$A:$A,$J$5+ROW()-26)="",NA(),INDEX('Raw Flow Data'!$A:$A,$J$5+ROW()-26))),NA())</f>
        <v/>
      </c>
      <c r="B29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9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9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9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9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9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9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9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9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9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9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9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9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9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9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9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9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9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9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9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9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9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9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9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9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9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9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9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9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9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9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9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9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9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9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9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9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9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9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9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00" ht="15" customHeight="1">
      <c r="A300" s="60">
        <f>IFERROR(IF($J$5+ROW()-26&gt;$J$6,NA(),IF(INDEX('Raw Flow Data'!$A:$A,$J$5+ROW()-26)="",NA(),INDEX('Raw Flow Data'!$A:$A,$J$5+ROW()-26))),NA())</f>
        <v/>
      </c>
      <c r="B30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0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0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0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0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0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0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0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0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0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0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0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0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0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0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0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0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0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0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0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0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0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0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0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0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0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0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0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0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0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0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0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0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0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0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0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0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0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0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0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01" ht="15" customHeight="1">
      <c r="A301" s="62">
        <f>IFERROR(IF($J$5+ROW()-26&gt;$J$6,NA(),IF(INDEX('Raw Flow Data'!$A:$A,$J$5+ROW()-26)="",NA(),INDEX('Raw Flow Data'!$A:$A,$J$5+ROW()-26))),NA())</f>
        <v/>
      </c>
      <c r="B30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0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0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0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0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0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0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0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0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0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0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0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0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0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0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0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0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0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0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0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0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0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0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0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0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0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0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0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0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0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0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0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0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0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0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0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0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0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0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0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02" ht="15" customHeight="1">
      <c r="A302" s="60">
        <f>IFERROR(IF($J$5+ROW()-26&gt;$J$6,NA(),IF(INDEX('Raw Flow Data'!$A:$A,$J$5+ROW()-26)="",NA(),INDEX('Raw Flow Data'!$A:$A,$J$5+ROW()-26))),NA())</f>
        <v/>
      </c>
      <c r="B30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0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0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0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0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0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0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0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0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0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0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0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0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0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0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0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0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0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0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0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0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0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0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0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0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0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0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0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0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0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0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0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0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0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0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0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0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0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0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0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03" ht="15" customHeight="1">
      <c r="A303" s="62">
        <f>IFERROR(IF($J$5+ROW()-26&gt;$J$6,NA(),IF(INDEX('Raw Flow Data'!$A:$A,$J$5+ROW()-26)="",NA(),INDEX('Raw Flow Data'!$A:$A,$J$5+ROW()-26))),NA())</f>
        <v/>
      </c>
      <c r="B30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0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0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0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0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0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0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0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0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0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0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0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0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0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0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0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0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0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0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0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0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0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0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0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0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0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0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0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0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0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0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0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0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0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0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0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0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0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0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0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04" ht="15" customHeight="1">
      <c r="A304" s="60">
        <f>IFERROR(IF($J$5+ROW()-26&gt;$J$6,NA(),IF(INDEX('Raw Flow Data'!$A:$A,$J$5+ROW()-26)="",NA(),INDEX('Raw Flow Data'!$A:$A,$J$5+ROW()-26))),NA())</f>
        <v/>
      </c>
      <c r="B30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0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0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0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0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0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0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0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0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0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0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0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0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0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0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0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0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0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0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0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0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0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0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0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0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0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0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0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0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0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0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0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0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0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0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0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0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0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0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0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05" ht="15" customHeight="1">
      <c r="A305" s="62">
        <f>IFERROR(IF($J$5+ROW()-26&gt;$J$6,NA(),IF(INDEX('Raw Flow Data'!$A:$A,$J$5+ROW()-26)="",NA(),INDEX('Raw Flow Data'!$A:$A,$J$5+ROW()-26))),NA())</f>
        <v/>
      </c>
      <c r="B30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0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0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0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0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0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0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0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0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0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0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0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0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0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0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0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0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0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0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0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0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0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0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0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0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0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0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0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0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0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0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0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0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0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0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0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0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0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0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0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06" ht="15" customHeight="1">
      <c r="A306" s="60">
        <f>IFERROR(IF($J$5+ROW()-26&gt;$J$6,NA(),IF(INDEX('Raw Flow Data'!$A:$A,$J$5+ROW()-26)="",NA(),INDEX('Raw Flow Data'!$A:$A,$J$5+ROW()-26))),NA())</f>
        <v/>
      </c>
      <c r="B30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0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0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0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0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0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0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0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0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0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0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0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0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0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0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0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0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0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0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0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0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0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0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0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0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0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0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0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0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0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0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0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0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0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0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0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0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0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0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0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07" ht="15" customHeight="1">
      <c r="A307" s="62">
        <f>IFERROR(IF($J$5+ROW()-26&gt;$J$6,NA(),IF(INDEX('Raw Flow Data'!$A:$A,$J$5+ROW()-26)="",NA(),INDEX('Raw Flow Data'!$A:$A,$J$5+ROW()-26))),NA())</f>
        <v/>
      </c>
      <c r="B30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0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0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0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0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0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0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0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0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0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0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0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0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0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0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0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0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0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0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0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0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0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0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0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0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0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0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0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0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0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0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0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0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0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0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0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0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0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0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0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08" ht="15" customHeight="1">
      <c r="A308" s="60">
        <f>IFERROR(IF($J$5+ROW()-26&gt;$J$6,NA(),IF(INDEX('Raw Flow Data'!$A:$A,$J$5+ROW()-26)="",NA(),INDEX('Raw Flow Data'!$A:$A,$J$5+ROW()-26))),NA())</f>
        <v/>
      </c>
      <c r="B30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0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0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0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0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0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0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0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0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0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0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0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0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0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0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0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0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0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0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0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0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0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0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0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0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0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0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0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0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0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0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0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0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0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0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0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0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0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0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0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09" ht="15" customHeight="1">
      <c r="A309" s="62">
        <f>IFERROR(IF($J$5+ROW()-26&gt;$J$6,NA(),IF(INDEX('Raw Flow Data'!$A:$A,$J$5+ROW()-26)="",NA(),INDEX('Raw Flow Data'!$A:$A,$J$5+ROW()-26))),NA())</f>
        <v/>
      </c>
      <c r="B30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0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0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0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0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0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0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0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0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0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0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0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0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0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0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0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0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0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0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0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0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0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0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0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0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0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0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0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0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0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0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0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0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0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0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0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0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0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0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0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10" ht="15" customHeight="1">
      <c r="A310" s="60">
        <f>IFERROR(IF($J$5+ROW()-26&gt;$J$6,NA(),IF(INDEX('Raw Flow Data'!$A:$A,$J$5+ROW()-26)="",NA(),INDEX('Raw Flow Data'!$A:$A,$J$5+ROW()-26))),NA())</f>
        <v/>
      </c>
      <c r="B31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1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1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1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1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1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1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1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1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1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1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1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1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1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1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1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1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1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1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1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1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1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1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1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1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1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1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1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1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1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1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1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1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1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1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1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1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1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1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1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11" ht="15" customHeight="1">
      <c r="A311" s="62">
        <f>IFERROR(IF($J$5+ROW()-26&gt;$J$6,NA(),IF(INDEX('Raw Flow Data'!$A:$A,$J$5+ROW()-26)="",NA(),INDEX('Raw Flow Data'!$A:$A,$J$5+ROW()-26))),NA())</f>
        <v/>
      </c>
      <c r="B31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1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1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1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1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1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1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1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1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1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1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1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1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1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1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1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1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1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1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1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1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1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1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1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1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1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1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1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1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1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1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1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1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1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1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1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1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1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1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1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12" ht="15" customHeight="1">
      <c r="A312" s="60">
        <f>IFERROR(IF($J$5+ROW()-26&gt;$J$6,NA(),IF(INDEX('Raw Flow Data'!$A:$A,$J$5+ROW()-26)="",NA(),INDEX('Raw Flow Data'!$A:$A,$J$5+ROW()-26))),NA())</f>
        <v/>
      </c>
      <c r="B31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1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1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1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1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1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1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1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1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1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1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1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1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1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1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1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1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1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1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1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1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1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1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1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1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1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1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1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1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1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1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1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1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1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1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1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1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1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1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1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13" ht="15" customHeight="1">
      <c r="A313" s="62">
        <f>IFERROR(IF($J$5+ROW()-26&gt;$J$6,NA(),IF(INDEX('Raw Flow Data'!$A:$A,$J$5+ROW()-26)="",NA(),INDEX('Raw Flow Data'!$A:$A,$J$5+ROW()-26))),NA())</f>
        <v/>
      </c>
      <c r="B31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1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1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1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1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1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1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1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1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1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1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1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1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1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1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1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1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1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1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1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1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1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1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1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1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1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1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1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1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1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1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1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1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1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1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1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1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1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1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1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14" ht="15" customHeight="1">
      <c r="A314" s="60">
        <f>IFERROR(IF($J$5+ROW()-26&gt;$J$6,NA(),IF(INDEX('Raw Flow Data'!$A:$A,$J$5+ROW()-26)="",NA(),INDEX('Raw Flow Data'!$A:$A,$J$5+ROW()-26))),NA())</f>
        <v/>
      </c>
      <c r="B31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1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1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1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1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1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1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1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1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1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1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1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1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1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1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1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1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1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1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1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1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1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1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1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1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1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1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1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1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1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1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1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1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1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1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1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1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1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1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1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15" ht="15" customHeight="1">
      <c r="A315" s="62">
        <f>IFERROR(IF($J$5+ROW()-26&gt;$J$6,NA(),IF(INDEX('Raw Flow Data'!$A:$A,$J$5+ROW()-26)="",NA(),INDEX('Raw Flow Data'!$A:$A,$J$5+ROW()-26))),NA())</f>
        <v/>
      </c>
      <c r="B31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1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1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1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1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1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1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1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1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1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1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1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1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1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1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1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1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1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1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1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1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1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1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1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1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1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1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1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1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1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1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1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1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1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1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1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1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1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1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1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16" ht="15" customHeight="1">
      <c r="A316" s="60">
        <f>IFERROR(IF($J$5+ROW()-26&gt;$J$6,NA(),IF(INDEX('Raw Flow Data'!$A:$A,$J$5+ROW()-26)="",NA(),INDEX('Raw Flow Data'!$A:$A,$J$5+ROW()-26))),NA())</f>
        <v/>
      </c>
      <c r="B31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1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1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1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1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1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1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1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1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1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1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1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1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1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1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1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1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1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1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1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1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1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1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1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1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1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1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1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1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1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1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1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1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1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1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1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1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1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1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1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17" ht="15" customHeight="1">
      <c r="A317" s="62">
        <f>IFERROR(IF($J$5+ROW()-26&gt;$J$6,NA(),IF(INDEX('Raw Flow Data'!$A:$A,$J$5+ROW()-26)="",NA(),INDEX('Raw Flow Data'!$A:$A,$J$5+ROW()-26))),NA())</f>
        <v/>
      </c>
      <c r="B31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1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1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1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1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1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1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1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1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1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1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1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1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1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1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1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1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1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1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1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1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1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1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1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1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1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1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1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1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1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1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1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1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1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1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1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1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1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1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1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18" ht="15" customHeight="1">
      <c r="A318" s="60">
        <f>IFERROR(IF($J$5+ROW()-26&gt;$J$6,NA(),IF(INDEX('Raw Flow Data'!$A:$A,$J$5+ROW()-26)="",NA(),INDEX('Raw Flow Data'!$A:$A,$J$5+ROW()-26))),NA())</f>
        <v/>
      </c>
      <c r="B31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1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1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1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1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1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1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1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1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1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1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1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1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1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1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1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1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1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1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1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1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1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1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1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1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1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1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1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1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1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1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1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1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1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1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1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1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1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1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1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19" ht="15" customHeight="1">
      <c r="A319" s="62">
        <f>IFERROR(IF($J$5+ROW()-26&gt;$J$6,NA(),IF(INDEX('Raw Flow Data'!$A:$A,$J$5+ROW()-26)="",NA(),INDEX('Raw Flow Data'!$A:$A,$J$5+ROW()-26))),NA())</f>
        <v/>
      </c>
      <c r="B31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1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1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1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1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1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1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1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1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1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1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1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1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1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1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1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1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1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1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1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1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1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1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1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1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1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1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1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1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1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1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1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1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1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1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1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1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1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1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1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20" ht="15" customHeight="1">
      <c r="A320" s="60">
        <f>IFERROR(IF($J$5+ROW()-26&gt;$J$6,NA(),IF(INDEX('Raw Flow Data'!$A:$A,$J$5+ROW()-26)="",NA(),INDEX('Raw Flow Data'!$A:$A,$J$5+ROW()-26))),NA())</f>
        <v/>
      </c>
      <c r="B32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2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2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2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2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2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2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2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2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2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2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2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2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2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2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2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2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2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2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2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2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2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2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2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2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2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2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2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2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2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2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2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2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2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2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2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2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2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2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2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21" ht="15" customHeight="1">
      <c r="A321" s="62">
        <f>IFERROR(IF($J$5+ROW()-26&gt;$J$6,NA(),IF(INDEX('Raw Flow Data'!$A:$A,$J$5+ROW()-26)="",NA(),INDEX('Raw Flow Data'!$A:$A,$J$5+ROW()-26))),NA())</f>
        <v/>
      </c>
      <c r="B32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2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2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2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2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2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2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2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2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2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2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2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2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2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2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2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2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2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2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2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2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2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2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2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2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2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2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2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2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2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2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2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2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2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2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2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2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2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2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2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22" ht="15" customHeight="1">
      <c r="A322" s="60">
        <f>IFERROR(IF($J$5+ROW()-26&gt;$J$6,NA(),IF(INDEX('Raw Flow Data'!$A:$A,$J$5+ROW()-26)="",NA(),INDEX('Raw Flow Data'!$A:$A,$J$5+ROW()-26))),NA())</f>
        <v/>
      </c>
      <c r="B32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2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2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2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2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2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2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2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2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2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2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2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2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2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2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2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2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2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2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2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2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2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2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2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2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2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2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2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2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2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2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2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2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2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2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2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2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2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2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2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23" ht="15" customHeight="1">
      <c r="A323" s="62">
        <f>IFERROR(IF($J$5+ROW()-26&gt;$J$6,NA(),IF(INDEX('Raw Flow Data'!$A:$A,$J$5+ROW()-26)="",NA(),INDEX('Raw Flow Data'!$A:$A,$J$5+ROW()-26))),NA())</f>
        <v/>
      </c>
      <c r="B32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2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2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2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2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2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2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2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2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2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2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2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2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2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2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2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2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2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2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2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2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2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2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2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2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2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2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2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2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2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2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2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2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2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2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2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2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2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2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2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24" ht="15" customHeight="1">
      <c r="A324" s="60">
        <f>IFERROR(IF($J$5+ROW()-26&gt;$J$6,NA(),IF(INDEX('Raw Flow Data'!$A:$A,$J$5+ROW()-26)="",NA(),INDEX('Raw Flow Data'!$A:$A,$J$5+ROW()-26))),NA())</f>
        <v/>
      </c>
      <c r="B32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2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2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2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2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2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2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2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2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2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2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2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2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2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2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2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2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2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2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2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2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2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2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2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2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2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2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2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2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2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2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2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2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2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2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2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2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2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2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2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25" ht="15" customHeight="1">
      <c r="A325" s="62">
        <f>IFERROR(IF($J$5+ROW()-26&gt;$J$6,NA(),IF(INDEX('Raw Flow Data'!$A:$A,$J$5+ROW()-26)="",NA(),INDEX('Raw Flow Data'!$A:$A,$J$5+ROW()-26))),NA())</f>
        <v/>
      </c>
      <c r="B32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2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2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2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2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2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2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2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2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2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2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2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2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2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2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2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2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2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2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2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2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2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2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2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2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2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2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2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2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2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2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2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2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2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2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2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2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2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2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2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26" ht="15" customHeight="1">
      <c r="A326" s="60">
        <f>IFERROR(IF($J$5+ROW()-26&gt;$J$6,NA(),IF(INDEX('Raw Flow Data'!$A:$A,$J$5+ROW()-26)="",NA(),INDEX('Raw Flow Data'!$A:$A,$J$5+ROW()-26))),NA())</f>
        <v/>
      </c>
      <c r="B32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2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2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2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2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2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2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2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2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2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2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2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2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2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2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2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2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2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2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2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2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2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2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2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2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2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2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2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2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2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2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2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2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2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2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2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2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2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2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2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27" ht="15" customHeight="1">
      <c r="A327" s="62">
        <f>IFERROR(IF($J$5+ROW()-26&gt;$J$6,NA(),IF(INDEX('Raw Flow Data'!$A:$A,$J$5+ROW()-26)="",NA(),INDEX('Raw Flow Data'!$A:$A,$J$5+ROW()-26))),NA())</f>
        <v/>
      </c>
      <c r="B32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2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2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2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2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2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2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2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2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2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2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2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2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2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2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2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2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2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2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2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2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2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2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2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2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2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2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2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2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2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2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2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2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2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2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2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2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2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2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2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28" ht="15" customHeight="1">
      <c r="A328" s="60">
        <f>IFERROR(IF($J$5+ROW()-26&gt;$J$6,NA(),IF(INDEX('Raw Flow Data'!$A:$A,$J$5+ROW()-26)="",NA(),INDEX('Raw Flow Data'!$A:$A,$J$5+ROW()-26))),NA())</f>
        <v/>
      </c>
      <c r="B32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2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2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2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2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2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2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2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2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2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2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2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2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2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2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2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2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2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2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2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2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2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2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2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2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2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2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2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2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2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2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2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2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2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2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2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2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2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2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2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29" ht="15" customHeight="1">
      <c r="A329" s="62">
        <f>IFERROR(IF($J$5+ROW()-26&gt;$J$6,NA(),IF(INDEX('Raw Flow Data'!$A:$A,$J$5+ROW()-26)="",NA(),INDEX('Raw Flow Data'!$A:$A,$J$5+ROW()-26))),NA())</f>
        <v/>
      </c>
      <c r="B32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2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2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2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2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2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2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2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2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2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2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2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2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2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2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2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2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2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2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2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2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2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2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2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2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2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2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2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2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2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2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2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2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2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2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2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2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2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2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2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30" ht="15" customHeight="1">
      <c r="A330" s="60">
        <f>IFERROR(IF($J$5+ROW()-26&gt;$J$6,NA(),IF(INDEX('Raw Flow Data'!$A:$A,$J$5+ROW()-26)="",NA(),INDEX('Raw Flow Data'!$A:$A,$J$5+ROW()-26))),NA())</f>
        <v/>
      </c>
      <c r="B33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3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3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3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3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3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3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3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3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3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3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3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3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3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3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3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3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3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3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3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3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3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3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3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3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3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3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3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3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3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3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3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3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3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3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3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3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3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3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3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31" ht="15" customHeight="1">
      <c r="A331" s="62">
        <f>IFERROR(IF($J$5+ROW()-26&gt;$J$6,NA(),IF(INDEX('Raw Flow Data'!$A:$A,$J$5+ROW()-26)="",NA(),INDEX('Raw Flow Data'!$A:$A,$J$5+ROW()-26))),NA())</f>
        <v/>
      </c>
      <c r="B33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3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3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3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3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3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3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3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3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3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3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3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3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3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3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3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3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3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3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3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3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3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3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3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3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3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3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3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3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3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3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3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3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3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3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3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3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3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3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3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32" ht="15" customHeight="1">
      <c r="A332" s="60">
        <f>IFERROR(IF($J$5+ROW()-26&gt;$J$6,NA(),IF(INDEX('Raw Flow Data'!$A:$A,$J$5+ROW()-26)="",NA(),INDEX('Raw Flow Data'!$A:$A,$J$5+ROW()-26))),NA())</f>
        <v/>
      </c>
      <c r="B33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3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3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3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3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3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3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3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3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3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3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3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3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3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3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3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3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3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3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3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3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3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3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3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3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3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3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3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3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3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3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3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3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3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3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3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3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3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3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3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33" ht="15" customHeight="1">
      <c r="A333" s="62">
        <f>IFERROR(IF($J$5+ROW()-26&gt;$J$6,NA(),IF(INDEX('Raw Flow Data'!$A:$A,$J$5+ROW()-26)="",NA(),INDEX('Raw Flow Data'!$A:$A,$J$5+ROW()-26))),NA())</f>
        <v/>
      </c>
      <c r="B33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3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3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3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3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3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3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3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3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3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3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3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3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3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3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3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3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3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3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3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3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3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3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3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3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3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3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3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3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3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3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3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3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3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3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3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3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3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3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3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34" ht="15" customHeight="1">
      <c r="A334" s="60">
        <f>IFERROR(IF($J$5+ROW()-26&gt;$J$6,NA(),IF(INDEX('Raw Flow Data'!$A:$A,$J$5+ROW()-26)="",NA(),INDEX('Raw Flow Data'!$A:$A,$J$5+ROW()-26))),NA())</f>
        <v/>
      </c>
      <c r="B33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3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3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3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3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3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3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3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3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3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3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3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3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3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3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3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3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3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3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3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3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3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3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3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3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3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3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3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3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3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3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3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3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3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3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3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3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3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3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3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35" ht="15" customHeight="1">
      <c r="A335" s="62">
        <f>IFERROR(IF($J$5+ROW()-26&gt;$J$6,NA(),IF(INDEX('Raw Flow Data'!$A:$A,$J$5+ROW()-26)="",NA(),INDEX('Raw Flow Data'!$A:$A,$J$5+ROW()-26))),NA())</f>
        <v/>
      </c>
      <c r="B33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3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3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3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3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3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3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3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3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3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3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3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3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3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3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3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3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3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3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3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3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3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3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3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3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3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3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3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3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3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3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3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3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3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3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3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3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3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3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3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36" ht="15" customHeight="1">
      <c r="A336" s="60">
        <f>IFERROR(IF($J$5+ROW()-26&gt;$J$6,NA(),IF(INDEX('Raw Flow Data'!$A:$A,$J$5+ROW()-26)="",NA(),INDEX('Raw Flow Data'!$A:$A,$J$5+ROW()-26))),NA())</f>
        <v/>
      </c>
      <c r="B33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3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3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3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3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3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3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3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3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3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3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3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3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3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3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3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3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3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3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3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3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3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3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3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3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3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3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3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3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3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3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3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3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3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3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3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3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3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3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3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37" ht="15" customHeight="1">
      <c r="A337" s="62">
        <f>IFERROR(IF($J$5+ROW()-26&gt;$J$6,NA(),IF(INDEX('Raw Flow Data'!$A:$A,$J$5+ROW()-26)="",NA(),INDEX('Raw Flow Data'!$A:$A,$J$5+ROW()-26))),NA())</f>
        <v/>
      </c>
      <c r="B33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3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3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3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3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3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3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3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3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3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3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3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3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3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3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3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3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3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3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3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3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3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3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3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3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3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3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3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3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3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3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3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3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3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3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3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3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3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3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3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38" ht="15" customHeight="1">
      <c r="A338" s="60">
        <f>IFERROR(IF($J$5+ROW()-26&gt;$J$6,NA(),IF(INDEX('Raw Flow Data'!$A:$A,$J$5+ROW()-26)="",NA(),INDEX('Raw Flow Data'!$A:$A,$J$5+ROW()-26))),NA())</f>
        <v/>
      </c>
      <c r="B33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3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3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3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3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3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3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3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3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3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3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3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3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3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3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3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3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3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3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3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3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3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3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3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3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3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3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3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3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3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3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3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3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3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3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3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3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3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3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3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39" ht="15" customHeight="1">
      <c r="A339" s="62">
        <f>IFERROR(IF($J$5+ROW()-26&gt;$J$6,NA(),IF(INDEX('Raw Flow Data'!$A:$A,$J$5+ROW()-26)="",NA(),INDEX('Raw Flow Data'!$A:$A,$J$5+ROW()-26))),NA())</f>
        <v/>
      </c>
      <c r="B33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3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3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3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3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3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3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3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3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3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3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3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3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3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3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3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3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3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3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3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3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3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3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3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3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3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3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3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3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3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3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3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3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3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3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3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3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3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3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3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40" ht="15" customHeight="1">
      <c r="A340" s="60">
        <f>IFERROR(IF($J$5+ROW()-26&gt;$J$6,NA(),IF(INDEX('Raw Flow Data'!$A:$A,$J$5+ROW()-26)="",NA(),INDEX('Raw Flow Data'!$A:$A,$J$5+ROW()-26))),NA())</f>
        <v/>
      </c>
      <c r="B34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4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4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4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4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4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4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4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4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4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4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4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4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4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4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4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4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4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4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4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4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4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4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4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4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4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4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4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4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4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4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4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4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4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4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4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4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4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4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4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41" ht="15" customHeight="1">
      <c r="A341" s="62">
        <f>IFERROR(IF($J$5+ROW()-26&gt;$J$6,NA(),IF(INDEX('Raw Flow Data'!$A:$A,$J$5+ROW()-26)="",NA(),INDEX('Raw Flow Data'!$A:$A,$J$5+ROW()-26))),NA())</f>
        <v/>
      </c>
      <c r="B34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4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4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4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4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4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4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4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4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4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4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4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4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4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4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4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4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4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4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4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4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4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4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4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4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4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4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4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4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4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4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4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4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4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4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4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4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4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4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4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42" ht="15" customHeight="1">
      <c r="A342" s="60">
        <f>IFERROR(IF($J$5+ROW()-26&gt;$J$6,NA(),IF(INDEX('Raw Flow Data'!$A:$A,$J$5+ROW()-26)="",NA(),INDEX('Raw Flow Data'!$A:$A,$J$5+ROW()-26))),NA())</f>
        <v/>
      </c>
      <c r="B34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4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4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4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4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4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4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4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4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4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4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4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4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4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4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4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4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4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4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4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4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4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4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4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4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4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4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4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4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4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4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4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4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4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4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4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4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4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4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4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43" ht="15" customHeight="1">
      <c r="A343" s="62">
        <f>IFERROR(IF($J$5+ROW()-26&gt;$J$6,NA(),IF(INDEX('Raw Flow Data'!$A:$A,$J$5+ROW()-26)="",NA(),INDEX('Raw Flow Data'!$A:$A,$J$5+ROW()-26))),NA())</f>
        <v/>
      </c>
      <c r="B34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4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4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4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4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4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4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4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4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4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4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4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4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4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4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4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4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4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4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4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4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4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4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4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4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4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4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4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4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4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4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4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4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4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4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4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4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4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4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4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44" ht="15" customHeight="1">
      <c r="A344" s="60">
        <f>IFERROR(IF($J$5+ROW()-26&gt;$J$6,NA(),IF(INDEX('Raw Flow Data'!$A:$A,$J$5+ROW()-26)="",NA(),INDEX('Raw Flow Data'!$A:$A,$J$5+ROW()-26))),NA())</f>
        <v/>
      </c>
      <c r="B34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4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4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4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4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4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4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4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4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4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4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4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4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4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4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4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4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4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4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4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4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4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4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4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4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4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4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4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4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4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4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4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4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4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4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4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4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4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4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4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45" ht="15" customHeight="1">
      <c r="A345" s="62">
        <f>IFERROR(IF($J$5+ROW()-26&gt;$J$6,NA(),IF(INDEX('Raw Flow Data'!$A:$A,$J$5+ROW()-26)="",NA(),INDEX('Raw Flow Data'!$A:$A,$J$5+ROW()-26))),NA())</f>
        <v/>
      </c>
      <c r="B34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4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4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4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4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4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4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4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4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4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4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4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4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4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4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4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4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4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4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4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4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4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4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4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4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4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4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4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4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4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4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4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4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4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4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4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4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4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4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4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46" ht="15" customHeight="1">
      <c r="A346" s="60">
        <f>IFERROR(IF($J$5+ROW()-26&gt;$J$6,NA(),IF(INDEX('Raw Flow Data'!$A:$A,$J$5+ROW()-26)="",NA(),INDEX('Raw Flow Data'!$A:$A,$J$5+ROW()-26))),NA())</f>
        <v/>
      </c>
      <c r="B34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4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4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4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4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4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4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4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4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4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4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4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4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4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4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4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4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4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4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4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4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4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4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4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4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4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4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4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4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4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4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4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4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4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4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4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4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4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4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4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47" ht="15" customHeight="1">
      <c r="A347" s="62">
        <f>IFERROR(IF($J$5+ROW()-26&gt;$J$6,NA(),IF(INDEX('Raw Flow Data'!$A:$A,$J$5+ROW()-26)="",NA(),INDEX('Raw Flow Data'!$A:$A,$J$5+ROW()-26))),NA())</f>
        <v/>
      </c>
      <c r="B34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4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4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4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4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4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4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4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4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4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4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4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4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4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4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4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4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4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4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4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4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4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4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4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4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4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4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4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4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4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4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4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4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4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4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4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4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4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4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4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48" ht="15" customHeight="1">
      <c r="A348" s="60">
        <f>IFERROR(IF($J$5+ROW()-26&gt;$J$6,NA(),IF(INDEX('Raw Flow Data'!$A:$A,$J$5+ROW()-26)="",NA(),INDEX('Raw Flow Data'!$A:$A,$J$5+ROW()-26))),NA())</f>
        <v/>
      </c>
      <c r="B34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4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4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4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4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4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4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4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4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4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4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4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4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4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4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4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4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4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4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4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4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4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4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4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4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4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4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4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4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4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4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4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4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4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4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4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4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4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4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4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49" ht="15" customHeight="1">
      <c r="A349" s="62">
        <f>IFERROR(IF($J$5+ROW()-26&gt;$J$6,NA(),IF(INDEX('Raw Flow Data'!$A:$A,$J$5+ROW()-26)="",NA(),INDEX('Raw Flow Data'!$A:$A,$J$5+ROW()-26))),NA())</f>
        <v/>
      </c>
      <c r="B34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4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4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4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4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4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4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4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4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4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4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4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4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4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4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4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4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4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4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4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4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4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4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4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4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4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4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4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4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4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4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4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4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4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4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4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4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4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4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4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50" ht="15" customHeight="1">
      <c r="A350" s="60">
        <f>IFERROR(IF($J$5+ROW()-26&gt;$J$6,NA(),IF(INDEX('Raw Flow Data'!$A:$A,$J$5+ROW()-26)="",NA(),INDEX('Raw Flow Data'!$A:$A,$J$5+ROW()-26))),NA())</f>
        <v/>
      </c>
      <c r="B35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5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5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5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5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5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5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5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5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5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5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5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5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5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5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5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5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5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5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5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5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5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5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5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5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5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5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5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5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5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5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5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5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5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5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5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5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5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5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5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51" ht="15" customHeight="1">
      <c r="A351" s="62">
        <f>IFERROR(IF($J$5+ROW()-26&gt;$J$6,NA(),IF(INDEX('Raw Flow Data'!$A:$A,$J$5+ROW()-26)="",NA(),INDEX('Raw Flow Data'!$A:$A,$J$5+ROW()-26))),NA())</f>
        <v/>
      </c>
      <c r="B35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5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5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5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5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5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5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5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5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5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5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5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5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5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5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5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5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5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5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5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5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5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5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5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5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5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5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5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5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5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5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5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5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5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5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5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5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5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5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5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52" ht="15" customHeight="1">
      <c r="A352" s="60">
        <f>IFERROR(IF($J$5+ROW()-26&gt;$J$6,NA(),IF(INDEX('Raw Flow Data'!$A:$A,$J$5+ROW()-26)="",NA(),INDEX('Raw Flow Data'!$A:$A,$J$5+ROW()-26))),NA())</f>
        <v/>
      </c>
      <c r="B35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5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5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5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5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5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5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5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5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5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5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5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5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5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5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5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5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5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5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5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5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5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5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5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5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5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5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5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5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5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5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5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5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5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5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5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5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5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5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5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53" ht="15" customHeight="1">
      <c r="A353" s="62">
        <f>IFERROR(IF($J$5+ROW()-26&gt;$J$6,NA(),IF(INDEX('Raw Flow Data'!$A:$A,$J$5+ROW()-26)="",NA(),INDEX('Raw Flow Data'!$A:$A,$J$5+ROW()-26))),NA())</f>
        <v/>
      </c>
      <c r="B35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5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5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5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5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5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5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5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5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5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5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5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5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5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5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5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5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5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5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5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5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5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5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5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5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5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5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5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5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5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5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5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5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5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5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5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5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5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5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5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54" ht="15" customHeight="1">
      <c r="A354" s="60">
        <f>IFERROR(IF($J$5+ROW()-26&gt;$J$6,NA(),IF(INDEX('Raw Flow Data'!$A:$A,$J$5+ROW()-26)="",NA(),INDEX('Raw Flow Data'!$A:$A,$J$5+ROW()-26))),NA())</f>
        <v/>
      </c>
      <c r="B35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5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5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5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5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5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5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5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5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5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5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5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5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5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5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5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5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5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5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5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5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5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5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5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5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5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5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5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5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5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5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5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5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5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5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5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5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5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5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5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55" ht="15" customHeight="1">
      <c r="A355" s="62">
        <f>IFERROR(IF($J$5+ROW()-26&gt;$J$6,NA(),IF(INDEX('Raw Flow Data'!$A:$A,$J$5+ROW()-26)="",NA(),INDEX('Raw Flow Data'!$A:$A,$J$5+ROW()-26))),NA())</f>
        <v/>
      </c>
      <c r="B35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5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5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5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5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5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5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5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5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5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5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5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5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5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5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5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5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5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5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5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5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5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5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5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5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5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5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5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5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5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5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5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5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5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5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5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5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5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5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5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56" ht="15" customHeight="1">
      <c r="A356" s="60">
        <f>IFERROR(IF($J$5+ROW()-26&gt;$J$6,NA(),IF(INDEX('Raw Flow Data'!$A:$A,$J$5+ROW()-26)="",NA(),INDEX('Raw Flow Data'!$A:$A,$J$5+ROW()-26))),NA())</f>
        <v/>
      </c>
      <c r="B35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5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5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5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5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5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5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5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5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5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5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5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5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5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5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5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5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5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5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5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5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5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5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5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5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5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5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5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5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5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5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5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5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5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5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5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5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5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5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5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57" ht="15" customHeight="1">
      <c r="A357" s="62">
        <f>IFERROR(IF($J$5+ROW()-26&gt;$J$6,NA(),IF(INDEX('Raw Flow Data'!$A:$A,$J$5+ROW()-26)="",NA(),INDEX('Raw Flow Data'!$A:$A,$J$5+ROW()-26))),NA())</f>
        <v/>
      </c>
      <c r="B35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5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5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5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5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5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5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5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5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5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5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5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5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5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5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5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5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5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5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5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5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5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5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5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5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5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5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5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5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5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5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5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5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5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5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5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5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5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5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5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58" ht="15" customHeight="1">
      <c r="A358" s="60">
        <f>IFERROR(IF($J$5+ROW()-26&gt;$J$6,NA(),IF(INDEX('Raw Flow Data'!$A:$A,$J$5+ROW()-26)="",NA(),INDEX('Raw Flow Data'!$A:$A,$J$5+ROW()-26))),NA())</f>
        <v/>
      </c>
      <c r="B35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5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5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5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5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5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5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5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5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5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5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5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5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5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5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5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5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5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5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5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5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5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5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5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5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5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5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5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5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5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5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5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5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5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5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5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5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5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5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5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59" ht="15" customHeight="1">
      <c r="A359" s="62">
        <f>IFERROR(IF($J$5+ROW()-26&gt;$J$6,NA(),IF(INDEX('Raw Flow Data'!$A:$A,$J$5+ROW()-26)="",NA(),INDEX('Raw Flow Data'!$A:$A,$J$5+ROW()-26))),NA())</f>
        <v/>
      </c>
      <c r="B35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5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5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5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5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5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5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5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5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5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5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5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5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5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5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5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5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5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5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5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5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5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5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5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5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5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5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5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5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5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5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5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5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5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5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5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5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5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5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5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60" ht="15" customHeight="1">
      <c r="A360" s="60">
        <f>IFERROR(IF($J$5+ROW()-26&gt;$J$6,NA(),IF(INDEX('Raw Flow Data'!$A:$A,$J$5+ROW()-26)="",NA(),INDEX('Raw Flow Data'!$A:$A,$J$5+ROW()-26))),NA())</f>
        <v/>
      </c>
      <c r="B36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6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6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6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6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6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6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6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6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6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6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6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6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6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6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6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6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6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6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6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6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6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6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6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6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6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6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6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6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6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6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6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6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6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6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6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6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6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6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6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61" ht="15" customHeight="1">
      <c r="A361" s="62">
        <f>IFERROR(IF($J$5+ROW()-26&gt;$J$6,NA(),IF(INDEX('Raw Flow Data'!$A:$A,$J$5+ROW()-26)="",NA(),INDEX('Raw Flow Data'!$A:$A,$J$5+ROW()-26))),NA())</f>
        <v/>
      </c>
      <c r="B36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6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6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6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6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6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6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6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6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6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6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6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6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6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6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6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6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6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6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6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6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6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6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6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6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6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6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6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6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6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6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6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6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6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6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6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6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6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6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6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62" ht="15" customHeight="1">
      <c r="A362" s="60">
        <f>IFERROR(IF($J$5+ROW()-26&gt;$J$6,NA(),IF(INDEX('Raw Flow Data'!$A:$A,$J$5+ROW()-26)="",NA(),INDEX('Raw Flow Data'!$A:$A,$J$5+ROW()-26))),NA())</f>
        <v/>
      </c>
      <c r="B36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6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6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6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6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6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6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6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6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6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6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6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6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6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6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6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6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6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6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6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6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6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6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6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6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6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6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6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6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6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6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6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6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6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6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6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6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6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6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6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63" ht="15" customHeight="1">
      <c r="A363" s="62">
        <f>IFERROR(IF($J$5+ROW()-26&gt;$J$6,NA(),IF(INDEX('Raw Flow Data'!$A:$A,$J$5+ROW()-26)="",NA(),INDEX('Raw Flow Data'!$A:$A,$J$5+ROW()-26))),NA())</f>
        <v/>
      </c>
      <c r="B36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6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6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6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6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6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6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6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6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6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6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6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6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6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6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6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6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6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6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6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6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6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6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6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6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6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6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6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6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6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6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6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6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6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6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6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6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6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6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6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64" ht="15" customHeight="1">
      <c r="A364" s="60">
        <f>IFERROR(IF($J$5+ROW()-26&gt;$J$6,NA(),IF(INDEX('Raw Flow Data'!$A:$A,$J$5+ROW()-26)="",NA(),INDEX('Raw Flow Data'!$A:$A,$J$5+ROW()-26))),NA())</f>
        <v/>
      </c>
      <c r="B36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6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6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6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6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6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6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6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6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6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6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6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6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6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6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6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6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6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6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6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6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6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6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6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6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6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6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6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6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6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6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6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6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6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6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6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6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6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6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6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65" ht="15" customHeight="1">
      <c r="A365" s="62">
        <f>IFERROR(IF($J$5+ROW()-26&gt;$J$6,NA(),IF(INDEX('Raw Flow Data'!$A:$A,$J$5+ROW()-26)="",NA(),INDEX('Raw Flow Data'!$A:$A,$J$5+ROW()-26))),NA())</f>
        <v/>
      </c>
      <c r="B36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6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6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6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6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6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6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6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6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6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6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6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6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6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6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6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6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6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6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6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6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6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6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6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6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6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6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6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6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6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6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6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6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6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6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6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6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6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6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6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66" ht="15" customHeight="1">
      <c r="A366" s="60">
        <f>IFERROR(IF($J$5+ROW()-26&gt;$J$6,NA(),IF(INDEX('Raw Flow Data'!$A:$A,$J$5+ROW()-26)="",NA(),INDEX('Raw Flow Data'!$A:$A,$J$5+ROW()-26))),NA())</f>
        <v/>
      </c>
      <c r="B36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6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6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6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6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6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6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6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6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6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6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6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6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6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6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6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6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6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6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6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6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6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6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6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6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6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6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6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6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6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6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6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6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6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6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6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6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6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6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6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67" ht="15" customHeight="1">
      <c r="A367" s="62">
        <f>IFERROR(IF($J$5+ROW()-26&gt;$J$6,NA(),IF(INDEX('Raw Flow Data'!$A:$A,$J$5+ROW()-26)="",NA(),INDEX('Raw Flow Data'!$A:$A,$J$5+ROW()-26))),NA())</f>
        <v/>
      </c>
      <c r="B36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6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6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6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6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6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6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6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6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6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6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6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6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6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6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6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6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6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6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6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6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6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6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6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6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6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6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6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6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6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6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6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6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6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6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6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6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6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6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6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68" ht="15" customHeight="1">
      <c r="A368" s="60">
        <f>IFERROR(IF($J$5+ROW()-26&gt;$J$6,NA(),IF(INDEX('Raw Flow Data'!$A:$A,$J$5+ROW()-26)="",NA(),INDEX('Raw Flow Data'!$A:$A,$J$5+ROW()-26))),NA())</f>
        <v/>
      </c>
      <c r="B36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6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6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6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6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6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6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6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6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6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6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6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6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6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6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6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6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6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6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6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6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6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6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6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6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6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6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6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6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6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6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6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6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6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6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6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6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6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6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6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69" ht="15" customHeight="1">
      <c r="A369" s="62">
        <f>IFERROR(IF($J$5+ROW()-26&gt;$J$6,NA(),IF(INDEX('Raw Flow Data'!$A:$A,$J$5+ROW()-26)="",NA(),INDEX('Raw Flow Data'!$A:$A,$J$5+ROW()-26))),NA())</f>
        <v/>
      </c>
      <c r="B36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6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6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6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6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6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6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6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6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6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6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6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6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6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6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6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6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6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6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6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6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6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6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6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6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6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6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6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6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6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6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6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6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6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6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6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6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6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6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6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70" ht="15" customHeight="1">
      <c r="A370" s="60">
        <f>IFERROR(IF($J$5+ROW()-26&gt;$J$6,NA(),IF(INDEX('Raw Flow Data'!$A:$A,$J$5+ROW()-26)="",NA(),INDEX('Raw Flow Data'!$A:$A,$J$5+ROW()-26))),NA())</f>
        <v/>
      </c>
      <c r="B37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7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7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7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7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7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7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7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7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7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7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7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7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7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7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7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7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7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7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7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7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7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7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7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7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7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7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7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7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7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7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7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7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7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7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7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7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7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7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7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71" ht="15" customHeight="1">
      <c r="A371" s="62">
        <f>IFERROR(IF($J$5+ROW()-26&gt;$J$6,NA(),IF(INDEX('Raw Flow Data'!$A:$A,$J$5+ROW()-26)="",NA(),INDEX('Raw Flow Data'!$A:$A,$J$5+ROW()-26))),NA())</f>
        <v/>
      </c>
      <c r="B37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7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7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7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7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7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7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7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7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7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7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7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7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7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7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7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7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7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7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7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7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7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7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7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7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7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7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7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7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7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7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7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7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7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7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7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7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7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7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7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72" ht="15" customHeight="1">
      <c r="A372" s="60">
        <f>IFERROR(IF($J$5+ROW()-26&gt;$J$6,NA(),IF(INDEX('Raw Flow Data'!$A:$A,$J$5+ROW()-26)="",NA(),INDEX('Raw Flow Data'!$A:$A,$J$5+ROW()-26))),NA())</f>
        <v/>
      </c>
      <c r="B37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7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7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7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7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7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7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7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7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7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7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7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7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7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7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7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7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7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7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7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7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7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7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7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7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7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7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7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7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7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7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7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7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7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7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7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7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7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7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7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73" ht="15" customHeight="1">
      <c r="A373" s="62">
        <f>IFERROR(IF($J$5+ROW()-26&gt;$J$6,NA(),IF(INDEX('Raw Flow Data'!$A:$A,$J$5+ROW()-26)="",NA(),INDEX('Raw Flow Data'!$A:$A,$J$5+ROW()-26))),NA())</f>
        <v/>
      </c>
      <c r="B37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7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7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7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7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7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7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7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7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7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7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7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7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7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7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7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7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7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7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7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7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7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7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7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7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7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7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7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7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7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7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7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7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7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7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7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7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7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7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7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74" ht="15" customHeight="1">
      <c r="A374" s="60">
        <f>IFERROR(IF($J$5+ROW()-26&gt;$J$6,NA(),IF(INDEX('Raw Flow Data'!$A:$A,$J$5+ROW()-26)="",NA(),INDEX('Raw Flow Data'!$A:$A,$J$5+ROW()-26))),NA())</f>
        <v/>
      </c>
      <c r="B37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7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7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7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7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7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7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7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7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7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7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7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7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7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7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7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7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7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7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7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7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7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7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7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7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7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7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7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7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7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7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7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7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7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7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7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7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7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7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7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75" ht="15" customHeight="1">
      <c r="A375" s="62">
        <f>IFERROR(IF($J$5+ROW()-26&gt;$J$6,NA(),IF(INDEX('Raw Flow Data'!$A:$A,$J$5+ROW()-26)="",NA(),INDEX('Raw Flow Data'!$A:$A,$J$5+ROW()-26))),NA())</f>
        <v/>
      </c>
      <c r="B37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7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7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7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7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7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7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7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7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7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7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7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7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7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7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7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7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7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7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7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7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7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7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7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7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7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7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7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7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7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7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7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7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7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7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7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7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7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7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7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76" ht="15" customHeight="1">
      <c r="A376" s="60">
        <f>IFERROR(IF($J$5+ROW()-26&gt;$J$6,NA(),IF(INDEX('Raw Flow Data'!$A:$A,$J$5+ROW()-26)="",NA(),INDEX('Raw Flow Data'!$A:$A,$J$5+ROW()-26))),NA())</f>
        <v/>
      </c>
      <c r="B37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7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7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7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7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7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7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7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7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7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7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7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7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7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7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7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7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7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7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7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7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7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7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7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7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7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7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7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7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7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7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7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7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7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7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7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7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7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7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7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77" ht="15" customHeight="1">
      <c r="A377" s="62">
        <f>IFERROR(IF($J$5+ROW()-26&gt;$J$6,NA(),IF(INDEX('Raw Flow Data'!$A:$A,$J$5+ROW()-26)="",NA(),INDEX('Raw Flow Data'!$A:$A,$J$5+ROW()-26))),NA())</f>
        <v/>
      </c>
      <c r="B37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7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7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7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7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7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7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7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7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7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7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7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7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7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7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7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7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7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7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7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7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7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7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7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7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7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7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7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7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7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7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7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7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7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7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7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7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7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7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7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78" ht="15" customHeight="1">
      <c r="A378" s="60">
        <f>IFERROR(IF($J$5+ROW()-26&gt;$J$6,NA(),IF(INDEX('Raw Flow Data'!$A:$A,$J$5+ROW()-26)="",NA(),INDEX('Raw Flow Data'!$A:$A,$J$5+ROW()-26))),NA())</f>
        <v/>
      </c>
      <c r="B37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7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7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7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7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7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7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7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7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7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7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7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7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7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7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7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7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7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7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7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7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7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7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7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7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7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7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7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7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7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7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7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7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7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7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7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7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7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7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7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79" ht="15" customHeight="1">
      <c r="A379" s="62">
        <f>IFERROR(IF($J$5+ROW()-26&gt;$J$6,NA(),IF(INDEX('Raw Flow Data'!$A:$A,$J$5+ROW()-26)="",NA(),INDEX('Raw Flow Data'!$A:$A,$J$5+ROW()-26))),NA())</f>
        <v/>
      </c>
      <c r="B37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7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7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7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7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7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7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7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7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7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7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7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7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7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7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7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7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7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7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7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7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7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7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7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7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7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7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7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7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7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7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7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7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7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7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7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7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7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7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7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80" ht="15" customHeight="1">
      <c r="A380" s="60">
        <f>IFERROR(IF($J$5+ROW()-26&gt;$J$6,NA(),IF(INDEX('Raw Flow Data'!$A:$A,$J$5+ROW()-26)="",NA(),INDEX('Raw Flow Data'!$A:$A,$J$5+ROW()-26))),NA())</f>
        <v/>
      </c>
      <c r="B38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8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8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8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8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8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8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8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8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8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8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8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8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8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8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8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8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8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8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8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8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8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8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8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8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8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8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8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8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8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8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8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8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8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8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8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8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8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8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8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81" ht="15" customHeight="1">
      <c r="A381" s="62">
        <f>IFERROR(IF($J$5+ROW()-26&gt;$J$6,NA(),IF(INDEX('Raw Flow Data'!$A:$A,$J$5+ROW()-26)="",NA(),INDEX('Raw Flow Data'!$A:$A,$J$5+ROW()-26))),NA())</f>
        <v/>
      </c>
      <c r="B38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8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8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8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8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8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8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8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8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8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8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8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8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8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8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8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8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8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8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8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8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8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8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8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8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8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8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8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8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8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8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8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8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8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8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8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8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8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8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8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82" ht="15" customHeight="1">
      <c r="A382" s="60">
        <f>IFERROR(IF($J$5+ROW()-26&gt;$J$6,NA(),IF(INDEX('Raw Flow Data'!$A:$A,$J$5+ROW()-26)="",NA(),INDEX('Raw Flow Data'!$A:$A,$J$5+ROW()-26))),NA())</f>
        <v/>
      </c>
      <c r="B38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8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8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8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8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8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8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8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8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8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8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8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8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8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8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8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8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8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8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8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8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8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8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8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8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8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8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8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8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8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8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8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8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8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8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8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8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8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8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8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83" ht="15" customHeight="1">
      <c r="A383" s="62">
        <f>IFERROR(IF($J$5+ROW()-26&gt;$J$6,NA(),IF(INDEX('Raw Flow Data'!$A:$A,$J$5+ROW()-26)="",NA(),INDEX('Raw Flow Data'!$A:$A,$J$5+ROW()-26))),NA())</f>
        <v/>
      </c>
      <c r="B38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8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8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8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8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8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8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8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8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8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8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8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8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8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8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8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8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8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8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8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8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8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8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8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8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8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8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8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8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8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8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8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8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8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8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8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8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8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8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8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84" ht="15" customHeight="1">
      <c r="A384" s="60">
        <f>IFERROR(IF($J$5+ROW()-26&gt;$J$6,NA(),IF(INDEX('Raw Flow Data'!$A:$A,$J$5+ROW()-26)="",NA(),INDEX('Raw Flow Data'!$A:$A,$J$5+ROW()-26))),NA())</f>
        <v/>
      </c>
      <c r="B38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8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8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8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8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8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8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8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8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8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8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8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8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8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8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8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8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8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8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8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8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8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8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8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8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8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8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8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8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8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8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8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8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8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8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8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8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8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8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8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85" ht="15" customHeight="1">
      <c r="A385" s="62">
        <f>IFERROR(IF($J$5+ROW()-26&gt;$J$6,NA(),IF(INDEX('Raw Flow Data'!$A:$A,$J$5+ROW()-26)="",NA(),INDEX('Raw Flow Data'!$A:$A,$J$5+ROW()-26))),NA())</f>
        <v/>
      </c>
      <c r="B38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8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8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8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8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8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8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8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8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8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8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8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8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8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8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8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8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8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8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8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8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8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8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8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8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8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8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8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8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8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8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8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8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8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8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8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8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8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8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8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86" ht="15" customHeight="1">
      <c r="A386" s="60">
        <f>IFERROR(IF($J$5+ROW()-26&gt;$J$6,NA(),IF(INDEX('Raw Flow Data'!$A:$A,$J$5+ROW()-26)="",NA(),INDEX('Raw Flow Data'!$A:$A,$J$5+ROW()-26))),NA())</f>
        <v/>
      </c>
      <c r="B38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8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8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8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8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8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8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8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8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8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8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8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8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8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8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8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8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8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8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8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8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8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8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8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8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8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8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8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8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8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8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8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8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8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8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8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8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8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8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8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87" ht="15" customHeight="1">
      <c r="A387" s="62">
        <f>IFERROR(IF($J$5+ROW()-26&gt;$J$6,NA(),IF(INDEX('Raw Flow Data'!$A:$A,$J$5+ROW()-26)="",NA(),INDEX('Raw Flow Data'!$A:$A,$J$5+ROW()-26))),NA())</f>
        <v/>
      </c>
      <c r="B38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8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8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8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8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8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8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8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8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8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8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8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8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8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8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8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8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8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8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8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8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8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8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8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8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8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8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8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8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8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8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8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8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8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8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8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8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8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8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8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88" ht="15" customHeight="1">
      <c r="A388" s="60">
        <f>IFERROR(IF($J$5+ROW()-26&gt;$J$6,NA(),IF(INDEX('Raw Flow Data'!$A:$A,$J$5+ROW()-26)="",NA(),INDEX('Raw Flow Data'!$A:$A,$J$5+ROW()-26))),NA())</f>
        <v/>
      </c>
      <c r="B38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8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8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8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8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8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8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8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8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8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8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8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8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8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8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8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8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8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8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8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8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8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8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8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8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8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8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8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8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8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8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8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8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8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8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8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8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8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8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8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89" ht="15" customHeight="1">
      <c r="A389" s="62">
        <f>IFERROR(IF($J$5+ROW()-26&gt;$J$6,NA(),IF(INDEX('Raw Flow Data'!$A:$A,$J$5+ROW()-26)="",NA(),INDEX('Raw Flow Data'!$A:$A,$J$5+ROW()-26))),NA())</f>
        <v/>
      </c>
      <c r="B38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8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8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8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8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8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8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8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8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8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8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8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8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8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8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8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8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8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8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8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8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8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8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8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8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8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8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8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8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8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8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8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8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8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8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8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8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8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8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8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90" ht="15" customHeight="1">
      <c r="A390" s="60">
        <f>IFERROR(IF($J$5+ROW()-26&gt;$J$6,NA(),IF(INDEX('Raw Flow Data'!$A:$A,$J$5+ROW()-26)="",NA(),INDEX('Raw Flow Data'!$A:$A,$J$5+ROW()-26))),NA())</f>
        <v/>
      </c>
      <c r="B39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9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9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9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9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9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9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9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9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9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9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9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9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9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9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9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9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9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9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9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9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9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9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9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9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9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9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9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9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9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9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9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9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9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9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9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9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9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9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9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91" ht="15" customHeight="1">
      <c r="A391" s="62">
        <f>IFERROR(IF($J$5+ROW()-26&gt;$J$6,NA(),IF(INDEX('Raw Flow Data'!$A:$A,$J$5+ROW()-26)="",NA(),INDEX('Raw Flow Data'!$A:$A,$J$5+ROW()-26))),NA())</f>
        <v/>
      </c>
      <c r="B39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9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9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9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9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9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9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9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9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9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9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9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9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9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9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9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9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9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9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9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9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9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9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9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9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9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9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9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9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9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9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9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9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9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9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9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9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9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9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9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92" ht="15" customHeight="1">
      <c r="A392" s="60">
        <f>IFERROR(IF($J$5+ROW()-26&gt;$J$6,NA(),IF(INDEX('Raw Flow Data'!$A:$A,$J$5+ROW()-26)="",NA(),INDEX('Raw Flow Data'!$A:$A,$J$5+ROW()-26))),NA())</f>
        <v/>
      </c>
      <c r="B39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9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9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9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9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9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9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9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9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9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9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9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9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9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9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9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9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9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9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9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9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9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9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9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9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9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9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9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9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9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9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9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9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9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9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9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9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9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9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9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93" ht="15" customHeight="1">
      <c r="A393" s="62">
        <f>IFERROR(IF($J$5+ROW()-26&gt;$J$6,NA(),IF(INDEX('Raw Flow Data'!$A:$A,$J$5+ROW()-26)="",NA(),INDEX('Raw Flow Data'!$A:$A,$J$5+ROW()-26))),NA())</f>
        <v/>
      </c>
      <c r="B39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9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9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9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9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9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9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9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9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9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9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9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9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9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9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9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9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9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9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9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9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9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9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9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9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9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9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9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9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9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9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9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9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9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9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9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9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9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9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9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94" ht="15" customHeight="1">
      <c r="A394" s="60">
        <f>IFERROR(IF($J$5+ROW()-26&gt;$J$6,NA(),IF(INDEX('Raw Flow Data'!$A:$A,$J$5+ROW()-26)="",NA(),INDEX('Raw Flow Data'!$A:$A,$J$5+ROW()-26))),NA())</f>
        <v/>
      </c>
      <c r="B39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9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9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9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9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9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9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9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9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9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9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9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9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9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9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9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9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9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9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9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9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9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9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9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9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9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9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9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9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9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9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9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9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9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9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9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9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9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9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9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95" ht="15" customHeight="1">
      <c r="A395" s="62">
        <f>IFERROR(IF($J$5+ROW()-26&gt;$J$6,NA(),IF(INDEX('Raw Flow Data'!$A:$A,$J$5+ROW()-26)="",NA(),INDEX('Raw Flow Data'!$A:$A,$J$5+ROW()-26))),NA())</f>
        <v/>
      </c>
      <c r="B39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9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9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9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9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9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9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9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9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9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9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9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9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9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9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9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9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9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9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9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9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9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9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9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9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9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9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9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9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9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9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9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9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9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9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9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9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9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9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9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96" ht="15" customHeight="1">
      <c r="A396" s="60">
        <f>IFERROR(IF($J$5+ROW()-26&gt;$J$6,NA(),IF(INDEX('Raw Flow Data'!$A:$A,$J$5+ROW()-26)="",NA(),INDEX('Raw Flow Data'!$A:$A,$J$5+ROW()-26))),NA())</f>
        <v/>
      </c>
      <c r="B39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9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9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9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9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9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9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9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9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9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9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9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9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9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9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9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9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9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9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9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9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9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9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9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9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9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9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9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9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9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9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9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9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9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9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9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9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9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9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9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97" ht="15" customHeight="1">
      <c r="A397" s="62">
        <f>IFERROR(IF($J$5+ROW()-26&gt;$J$6,NA(),IF(INDEX('Raw Flow Data'!$A:$A,$J$5+ROW()-26)="",NA(),INDEX('Raw Flow Data'!$A:$A,$J$5+ROW()-26))),NA())</f>
        <v/>
      </c>
      <c r="B39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9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9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9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9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9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9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9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9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9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9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9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9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9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9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9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9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9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9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9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9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9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9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9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9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9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9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9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9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9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9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9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9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9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9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9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9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9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9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9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98" ht="15" customHeight="1">
      <c r="A398" s="60">
        <f>IFERROR(IF($J$5+ROW()-26&gt;$J$6,NA(),IF(INDEX('Raw Flow Data'!$A:$A,$J$5+ROW()-26)="",NA(),INDEX('Raw Flow Data'!$A:$A,$J$5+ROW()-26))),NA())</f>
        <v/>
      </c>
      <c r="B39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9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9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9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9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9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9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9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9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9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9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9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9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9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9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9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9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9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9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9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9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9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9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9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9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9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9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9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9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9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9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9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9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9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9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9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9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9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9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9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399" ht="15" customHeight="1">
      <c r="A399" s="62">
        <f>IFERROR(IF($J$5+ROW()-26&gt;$J$6,NA(),IF(INDEX('Raw Flow Data'!$A:$A,$J$5+ROW()-26)="",NA(),INDEX('Raw Flow Data'!$A:$A,$J$5+ROW()-26))),NA())</f>
        <v/>
      </c>
      <c r="B39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39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39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39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39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39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39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39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39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39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39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39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39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39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39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39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39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39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39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39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39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39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39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39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39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39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39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39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39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39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39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39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39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39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39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39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39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39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39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39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00" ht="15" customHeight="1">
      <c r="A400" s="60">
        <f>IFERROR(IF($J$5+ROW()-26&gt;$J$6,NA(),IF(INDEX('Raw Flow Data'!$A:$A,$J$5+ROW()-26)="",NA(),INDEX('Raw Flow Data'!$A:$A,$J$5+ROW()-26))),NA())</f>
        <v/>
      </c>
      <c r="B40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0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0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0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0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0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0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0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0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0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0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0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0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0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0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0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0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0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0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0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0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0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0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0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0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0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0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0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0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0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0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0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0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0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0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0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0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0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0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0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01" ht="15" customHeight="1">
      <c r="A401" s="62">
        <f>IFERROR(IF($J$5+ROW()-26&gt;$J$6,NA(),IF(INDEX('Raw Flow Data'!$A:$A,$J$5+ROW()-26)="",NA(),INDEX('Raw Flow Data'!$A:$A,$J$5+ROW()-26))),NA())</f>
        <v/>
      </c>
      <c r="B40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0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0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0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0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0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0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0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0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0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0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0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0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0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0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0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0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0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0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0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0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0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0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0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0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0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0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0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0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0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0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0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0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0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0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0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0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0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0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0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02" ht="15" customHeight="1">
      <c r="A402" s="60">
        <f>IFERROR(IF($J$5+ROW()-26&gt;$J$6,NA(),IF(INDEX('Raw Flow Data'!$A:$A,$J$5+ROW()-26)="",NA(),INDEX('Raw Flow Data'!$A:$A,$J$5+ROW()-26))),NA())</f>
        <v/>
      </c>
      <c r="B40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0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0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0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0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0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0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0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0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0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0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0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0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0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0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0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0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0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0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0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0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0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0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0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0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0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0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0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0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0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0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0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0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0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0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0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0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0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0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0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03" ht="15" customHeight="1">
      <c r="A403" s="62">
        <f>IFERROR(IF($J$5+ROW()-26&gt;$J$6,NA(),IF(INDEX('Raw Flow Data'!$A:$A,$J$5+ROW()-26)="",NA(),INDEX('Raw Flow Data'!$A:$A,$J$5+ROW()-26))),NA())</f>
        <v/>
      </c>
      <c r="B40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0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0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0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0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0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0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0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0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0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0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0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0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0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0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0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0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0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0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0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0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0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0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0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0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0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0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0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0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0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0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0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0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0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0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0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0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0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0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0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04" ht="15" customHeight="1">
      <c r="A404" s="60">
        <f>IFERROR(IF($J$5+ROW()-26&gt;$J$6,NA(),IF(INDEX('Raw Flow Data'!$A:$A,$J$5+ROW()-26)="",NA(),INDEX('Raw Flow Data'!$A:$A,$J$5+ROW()-26))),NA())</f>
        <v/>
      </c>
      <c r="B40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0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0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0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0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0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0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0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0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0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0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0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0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0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0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0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0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0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0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0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0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0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0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0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0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0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0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0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0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0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0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0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0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0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0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0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0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0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0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0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05" ht="15" customHeight="1">
      <c r="A405" s="62">
        <f>IFERROR(IF($J$5+ROW()-26&gt;$J$6,NA(),IF(INDEX('Raw Flow Data'!$A:$A,$J$5+ROW()-26)="",NA(),INDEX('Raw Flow Data'!$A:$A,$J$5+ROW()-26))),NA())</f>
        <v/>
      </c>
      <c r="B40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0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0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0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0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0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0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0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0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0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0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0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0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0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0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0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0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0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0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0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0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0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0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0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0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0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0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0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0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0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0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0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0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0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0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0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0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0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0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0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06" ht="15" customHeight="1">
      <c r="A406" s="60">
        <f>IFERROR(IF($J$5+ROW()-26&gt;$J$6,NA(),IF(INDEX('Raw Flow Data'!$A:$A,$J$5+ROW()-26)="",NA(),INDEX('Raw Flow Data'!$A:$A,$J$5+ROW()-26))),NA())</f>
        <v/>
      </c>
      <c r="B40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0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0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0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0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0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0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0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0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0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0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0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0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0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0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0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0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0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0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0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0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0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0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0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0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0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0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0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0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0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0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0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0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0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0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0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0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0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0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0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07" ht="15" customHeight="1">
      <c r="A407" s="62">
        <f>IFERROR(IF($J$5+ROW()-26&gt;$J$6,NA(),IF(INDEX('Raw Flow Data'!$A:$A,$J$5+ROW()-26)="",NA(),INDEX('Raw Flow Data'!$A:$A,$J$5+ROW()-26))),NA())</f>
        <v/>
      </c>
      <c r="B40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0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0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0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0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0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0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0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0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0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0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0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0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0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0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0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0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0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0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0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0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0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0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0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0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0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0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0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0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0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0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0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0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0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0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0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0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0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0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0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08" ht="15" customHeight="1">
      <c r="A408" s="60">
        <f>IFERROR(IF($J$5+ROW()-26&gt;$J$6,NA(),IF(INDEX('Raw Flow Data'!$A:$A,$J$5+ROW()-26)="",NA(),INDEX('Raw Flow Data'!$A:$A,$J$5+ROW()-26))),NA())</f>
        <v/>
      </c>
      <c r="B40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0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0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0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0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0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0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0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0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0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0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0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0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0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0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0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0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0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0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0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0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0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0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0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0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0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0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0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0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0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0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0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0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0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0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0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0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0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0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0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09" ht="15" customHeight="1">
      <c r="A409" s="62">
        <f>IFERROR(IF($J$5+ROW()-26&gt;$J$6,NA(),IF(INDEX('Raw Flow Data'!$A:$A,$J$5+ROW()-26)="",NA(),INDEX('Raw Flow Data'!$A:$A,$J$5+ROW()-26))),NA())</f>
        <v/>
      </c>
      <c r="B40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0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0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0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0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0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0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0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0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0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0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0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0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0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0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0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0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0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0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0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0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0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0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0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0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0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0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0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0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0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0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0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0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0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0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0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0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0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0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0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10" ht="15" customHeight="1">
      <c r="A410" s="60">
        <f>IFERROR(IF($J$5+ROW()-26&gt;$J$6,NA(),IF(INDEX('Raw Flow Data'!$A:$A,$J$5+ROW()-26)="",NA(),INDEX('Raw Flow Data'!$A:$A,$J$5+ROW()-26))),NA())</f>
        <v/>
      </c>
      <c r="B41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1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1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1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1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1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1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1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1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1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1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1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1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1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1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1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1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1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1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1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1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1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1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1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1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1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1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1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1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1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1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1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1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1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1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1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1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1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1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1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11" ht="15" customHeight="1">
      <c r="A411" s="62">
        <f>IFERROR(IF($J$5+ROW()-26&gt;$J$6,NA(),IF(INDEX('Raw Flow Data'!$A:$A,$J$5+ROW()-26)="",NA(),INDEX('Raw Flow Data'!$A:$A,$J$5+ROW()-26))),NA())</f>
        <v/>
      </c>
      <c r="B41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1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1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1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1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1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1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1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1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1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1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1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1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1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1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1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1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1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1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1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1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1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1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1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1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1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1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1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1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1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1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1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1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1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1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1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1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1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1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1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12" ht="15" customHeight="1">
      <c r="A412" s="60">
        <f>IFERROR(IF($J$5+ROW()-26&gt;$J$6,NA(),IF(INDEX('Raw Flow Data'!$A:$A,$J$5+ROW()-26)="",NA(),INDEX('Raw Flow Data'!$A:$A,$J$5+ROW()-26))),NA())</f>
        <v/>
      </c>
      <c r="B41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1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1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1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1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1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1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1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1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1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1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1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1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1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1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1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1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1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1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1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1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1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1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1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1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1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1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1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1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1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1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1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1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1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1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1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1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1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1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1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13" ht="15" customHeight="1">
      <c r="A413" s="62">
        <f>IFERROR(IF($J$5+ROW()-26&gt;$J$6,NA(),IF(INDEX('Raw Flow Data'!$A:$A,$J$5+ROW()-26)="",NA(),INDEX('Raw Flow Data'!$A:$A,$J$5+ROW()-26))),NA())</f>
        <v/>
      </c>
      <c r="B41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1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1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1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1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1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1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1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1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1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1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1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1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1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1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1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1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1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1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1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1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1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1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1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1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1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1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1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1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1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1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1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1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1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1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1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1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1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1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1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14" ht="15" customHeight="1">
      <c r="A414" s="60">
        <f>IFERROR(IF($J$5+ROW()-26&gt;$J$6,NA(),IF(INDEX('Raw Flow Data'!$A:$A,$J$5+ROW()-26)="",NA(),INDEX('Raw Flow Data'!$A:$A,$J$5+ROW()-26))),NA())</f>
        <v/>
      </c>
      <c r="B41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1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1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1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1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1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1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1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1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1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1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1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1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1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1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1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1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1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1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1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1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1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1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1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1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1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1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1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1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1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1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1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1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1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1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1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1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1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1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1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15" ht="15" customHeight="1">
      <c r="A415" s="62">
        <f>IFERROR(IF($J$5+ROW()-26&gt;$J$6,NA(),IF(INDEX('Raw Flow Data'!$A:$A,$J$5+ROW()-26)="",NA(),INDEX('Raw Flow Data'!$A:$A,$J$5+ROW()-26))),NA())</f>
        <v/>
      </c>
      <c r="B41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1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1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1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1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1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1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1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1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1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1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1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1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1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1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1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1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1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1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1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1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1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1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1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1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1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1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1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1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1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1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1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1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1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1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1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1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1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1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1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16" ht="15" customHeight="1">
      <c r="A416" s="60">
        <f>IFERROR(IF($J$5+ROW()-26&gt;$J$6,NA(),IF(INDEX('Raw Flow Data'!$A:$A,$J$5+ROW()-26)="",NA(),INDEX('Raw Flow Data'!$A:$A,$J$5+ROW()-26))),NA())</f>
        <v/>
      </c>
      <c r="B41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1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1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1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1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1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1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1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1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1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1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1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1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1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1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1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1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1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1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1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1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1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1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1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1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1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1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1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1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1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1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1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1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1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1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1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1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1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1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1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17" ht="15" customHeight="1">
      <c r="A417" s="62">
        <f>IFERROR(IF($J$5+ROW()-26&gt;$J$6,NA(),IF(INDEX('Raw Flow Data'!$A:$A,$J$5+ROW()-26)="",NA(),INDEX('Raw Flow Data'!$A:$A,$J$5+ROW()-26))),NA())</f>
        <v/>
      </c>
      <c r="B41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1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1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1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1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1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1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1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1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1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1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1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1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1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1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1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1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1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1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1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1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1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1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1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1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1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1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1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1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1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1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1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1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1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1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1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1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1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1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1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18" ht="15" customHeight="1">
      <c r="A418" s="60">
        <f>IFERROR(IF($J$5+ROW()-26&gt;$J$6,NA(),IF(INDEX('Raw Flow Data'!$A:$A,$J$5+ROW()-26)="",NA(),INDEX('Raw Flow Data'!$A:$A,$J$5+ROW()-26))),NA())</f>
        <v/>
      </c>
      <c r="B41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1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1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1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1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1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1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1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1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1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1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1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1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1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1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1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1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1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1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1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1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1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1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1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1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1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1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1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1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1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1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1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1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1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1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1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1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1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1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1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19" ht="15" customHeight="1">
      <c r="A419" s="62">
        <f>IFERROR(IF($J$5+ROW()-26&gt;$J$6,NA(),IF(INDEX('Raw Flow Data'!$A:$A,$J$5+ROW()-26)="",NA(),INDEX('Raw Flow Data'!$A:$A,$J$5+ROW()-26))),NA())</f>
        <v/>
      </c>
      <c r="B41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1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1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1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1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1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1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1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1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1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1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1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1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1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1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1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1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1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1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1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1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1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1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1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1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1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1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1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1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1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1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1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1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1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1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1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1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1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1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1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20" ht="15" customHeight="1">
      <c r="A420" s="60">
        <f>IFERROR(IF($J$5+ROW()-26&gt;$J$6,NA(),IF(INDEX('Raw Flow Data'!$A:$A,$J$5+ROW()-26)="",NA(),INDEX('Raw Flow Data'!$A:$A,$J$5+ROW()-26))),NA())</f>
        <v/>
      </c>
      <c r="B42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2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2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2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2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2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2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2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2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2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2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2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2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2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2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2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2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2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2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2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2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2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2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2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2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2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2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2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2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2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2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2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2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2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2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2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2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2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2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2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21" ht="15" customHeight="1">
      <c r="A421" s="62">
        <f>IFERROR(IF($J$5+ROW()-26&gt;$J$6,NA(),IF(INDEX('Raw Flow Data'!$A:$A,$J$5+ROW()-26)="",NA(),INDEX('Raw Flow Data'!$A:$A,$J$5+ROW()-26))),NA())</f>
        <v/>
      </c>
      <c r="B42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2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2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2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2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2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2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2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2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2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2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2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2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2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2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2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2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2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2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2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2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2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2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2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2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2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2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2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2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2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2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2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2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2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2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2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2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2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2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2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22" ht="15" customHeight="1">
      <c r="A422" s="60">
        <f>IFERROR(IF($J$5+ROW()-26&gt;$J$6,NA(),IF(INDEX('Raw Flow Data'!$A:$A,$J$5+ROW()-26)="",NA(),INDEX('Raw Flow Data'!$A:$A,$J$5+ROW()-26))),NA())</f>
        <v/>
      </c>
      <c r="B42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2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2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2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2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2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2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2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2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2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2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2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2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2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2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2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2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2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2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2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2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2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2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2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2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2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2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2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2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2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2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2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2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2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2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2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2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2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2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2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23" ht="15" customHeight="1">
      <c r="A423" s="62">
        <f>IFERROR(IF($J$5+ROW()-26&gt;$J$6,NA(),IF(INDEX('Raw Flow Data'!$A:$A,$J$5+ROW()-26)="",NA(),INDEX('Raw Flow Data'!$A:$A,$J$5+ROW()-26))),NA())</f>
        <v/>
      </c>
      <c r="B42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2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2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2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2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2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2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2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2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2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2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2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2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2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2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2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2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2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2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2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2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2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2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2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2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2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2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2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2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2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2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2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2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2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2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2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2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2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2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2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24" ht="15" customHeight="1">
      <c r="A424" s="60">
        <f>IFERROR(IF($J$5+ROW()-26&gt;$J$6,NA(),IF(INDEX('Raw Flow Data'!$A:$A,$J$5+ROW()-26)="",NA(),INDEX('Raw Flow Data'!$A:$A,$J$5+ROW()-26))),NA())</f>
        <v/>
      </c>
      <c r="B42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2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2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2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2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2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2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2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2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2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2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2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2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2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2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2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2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2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2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2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2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2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2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2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2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2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2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2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2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2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2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2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2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2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2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2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2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2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2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2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25" ht="15" customHeight="1">
      <c r="A425" s="62">
        <f>IFERROR(IF($J$5+ROW()-26&gt;$J$6,NA(),IF(INDEX('Raw Flow Data'!$A:$A,$J$5+ROW()-26)="",NA(),INDEX('Raw Flow Data'!$A:$A,$J$5+ROW()-26))),NA())</f>
        <v/>
      </c>
      <c r="B42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2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2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2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2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2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2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2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2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2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2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2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2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2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2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2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2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2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2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2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2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2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2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2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2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2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2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2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2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2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2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2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2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2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2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2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2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2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2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2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26" ht="15" customHeight="1">
      <c r="A426" s="60">
        <f>IFERROR(IF($J$5+ROW()-26&gt;$J$6,NA(),IF(INDEX('Raw Flow Data'!$A:$A,$J$5+ROW()-26)="",NA(),INDEX('Raw Flow Data'!$A:$A,$J$5+ROW()-26))),NA())</f>
        <v/>
      </c>
      <c r="B42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2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2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2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2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2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2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2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2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2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2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2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2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2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2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2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2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2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2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2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2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2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2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2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2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2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2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2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2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2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2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2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2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2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2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2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2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2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2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2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27" ht="15" customHeight="1">
      <c r="A427" s="62">
        <f>IFERROR(IF($J$5+ROW()-26&gt;$J$6,NA(),IF(INDEX('Raw Flow Data'!$A:$A,$J$5+ROW()-26)="",NA(),INDEX('Raw Flow Data'!$A:$A,$J$5+ROW()-26))),NA())</f>
        <v/>
      </c>
      <c r="B42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2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2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2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2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2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2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2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2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2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2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2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2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2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2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2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2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2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2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2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2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2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2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2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2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2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2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2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2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2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2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2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2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2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2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2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2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2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2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2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28" ht="15" customHeight="1">
      <c r="A428" s="60">
        <f>IFERROR(IF($J$5+ROW()-26&gt;$J$6,NA(),IF(INDEX('Raw Flow Data'!$A:$A,$J$5+ROW()-26)="",NA(),INDEX('Raw Flow Data'!$A:$A,$J$5+ROW()-26))),NA())</f>
        <v/>
      </c>
      <c r="B42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2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2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2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2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2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2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2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2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2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2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2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2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2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2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2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2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2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2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2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2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2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2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2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2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2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2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2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2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2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2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2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2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2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2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2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2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2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2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2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29" ht="15" customHeight="1">
      <c r="A429" s="62">
        <f>IFERROR(IF($J$5+ROW()-26&gt;$J$6,NA(),IF(INDEX('Raw Flow Data'!$A:$A,$J$5+ROW()-26)="",NA(),INDEX('Raw Flow Data'!$A:$A,$J$5+ROW()-26))),NA())</f>
        <v/>
      </c>
      <c r="B42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2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2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2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2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2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2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2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2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2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2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2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2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2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2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2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2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2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2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2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2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2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2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2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2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2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2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2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2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2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2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2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2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2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2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2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2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2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2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2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30" ht="15" customHeight="1">
      <c r="A430" s="60">
        <f>IFERROR(IF($J$5+ROW()-26&gt;$J$6,NA(),IF(INDEX('Raw Flow Data'!$A:$A,$J$5+ROW()-26)="",NA(),INDEX('Raw Flow Data'!$A:$A,$J$5+ROW()-26))),NA())</f>
        <v/>
      </c>
      <c r="B43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3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3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3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3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3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3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3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3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3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3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3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3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3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3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3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3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3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3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3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3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3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3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3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3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3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3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3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3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3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3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3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3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3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3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3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3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3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3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3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31" ht="15" customHeight="1">
      <c r="A431" s="62">
        <f>IFERROR(IF($J$5+ROW()-26&gt;$J$6,NA(),IF(INDEX('Raw Flow Data'!$A:$A,$J$5+ROW()-26)="",NA(),INDEX('Raw Flow Data'!$A:$A,$J$5+ROW()-26))),NA())</f>
        <v/>
      </c>
      <c r="B43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3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3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3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3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3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3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3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3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3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3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3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3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3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3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3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3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3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3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3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3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3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3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3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3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3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3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3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3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3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3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3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3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3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3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3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3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3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3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3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32" ht="15" customHeight="1">
      <c r="A432" s="60">
        <f>IFERROR(IF($J$5+ROW()-26&gt;$J$6,NA(),IF(INDEX('Raw Flow Data'!$A:$A,$J$5+ROW()-26)="",NA(),INDEX('Raw Flow Data'!$A:$A,$J$5+ROW()-26))),NA())</f>
        <v/>
      </c>
      <c r="B43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3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3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3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3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3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3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3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3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3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3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3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3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3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3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3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3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3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3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3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3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3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3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3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3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3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3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3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3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3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3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3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3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3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3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3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3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3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3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3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33" ht="15" customHeight="1">
      <c r="A433" s="62">
        <f>IFERROR(IF($J$5+ROW()-26&gt;$J$6,NA(),IF(INDEX('Raw Flow Data'!$A:$A,$J$5+ROW()-26)="",NA(),INDEX('Raw Flow Data'!$A:$A,$J$5+ROW()-26))),NA())</f>
        <v/>
      </c>
      <c r="B43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3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3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3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3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3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3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3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3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3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3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3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3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3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3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3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3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3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3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3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3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3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3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3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3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3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3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3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3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3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3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3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3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3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3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3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3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3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3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3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34" ht="15" customHeight="1">
      <c r="A434" s="60">
        <f>IFERROR(IF($J$5+ROW()-26&gt;$J$6,NA(),IF(INDEX('Raw Flow Data'!$A:$A,$J$5+ROW()-26)="",NA(),INDEX('Raw Flow Data'!$A:$A,$J$5+ROW()-26))),NA())</f>
        <v/>
      </c>
      <c r="B43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3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3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3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3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3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3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3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3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3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3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3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3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3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3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3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3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3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3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3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3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3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3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3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3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3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3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3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3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3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3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3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3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3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3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3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3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3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3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3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35" ht="15" customHeight="1">
      <c r="A435" s="62">
        <f>IFERROR(IF($J$5+ROW()-26&gt;$J$6,NA(),IF(INDEX('Raw Flow Data'!$A:$A,$J$5+ROW()-26)="",NA(),INDEX('Raw Flow Data'!$A:$A,$J$5+ROW()-26))),NA())</f>
        <v/>
      </c>
      <c r="B43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3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3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3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3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3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3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3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3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3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3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3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3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3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3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3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3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3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3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3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3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3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3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3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3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3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3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3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3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3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3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3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3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3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3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3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3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3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3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3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36" ht="15" customHeight="1">
      <c r="A436" s="60">
        <f>IFERROR(IF($J$5+ROW()-26&gt;$J$6,NA(),IF(INDEX('Raw Flow Data'!$A:$A,$J$5+ROW()-26)="",NA(),INDEX('Raw Flow Data'!$A:$A,$J$5+ROW()-26))),NA())</f>
        <v/>
      </c>
      <c r="B43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3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3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3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3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3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3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3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3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3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3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3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3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3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3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3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3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3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3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3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3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3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3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3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3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3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3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3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3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3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3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3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3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3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3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3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3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3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3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3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37" ht="15" customHeight="1">
      <c r="A437" s="62">
        <f>IFERROR(IF($J$5+ROW()-26&gt;$J$6,NA(),IF(INDEX('Raw Flow Data'!$A:$A,$J$5+ROW()-26)="",NA(),INDEX('Raw Flow Data'!$A:$A,$J$5+ROW()-26))),NA())</f>
        <v/>
      </c>
      <c r="B43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3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3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3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3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3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3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3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3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3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3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3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3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3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3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3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3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3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3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3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3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3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3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3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3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3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3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3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3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3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3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3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3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3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3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3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3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3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3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3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38" ht="15" customHeight="1">
      <c r="A438" s="60">
        <f>IFERROR(IF($J$5+ROW()-26&gt;$J$6,NA(),IF(INDEX('Raw Flow Data'!$A:$A,$J$5+ROW()-26)="",NA(),INDEX('Raw Flow Data'!$A:$A,$J$5+ROW()-26))),NA())</f>
        <v/>
      </c>
      <c r="B43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3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3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3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3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3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3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3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3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3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3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3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3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3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3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3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3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3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3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3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3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3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3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3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3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3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3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3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3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3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3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3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3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3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3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3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3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3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3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3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39" ht="15" customHeight="1">
      <c r="A439" s="62">
        <f>IFERROR(IF($J$5+ROW()-26&gt;$J$6,NA(),IF(INDEX('Raw Flow Data'!$A:$A,$J$5+ROW()-26)="",NA(),INDEX('Raw Flow Data'!$A:$A,$J$5+ROW()-26))),NA())</f>
        <v/>
      </c>
      <c r="B43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3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3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3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3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3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3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3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3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3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3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3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3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3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3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3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3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3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3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3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3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3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3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3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3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3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3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3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3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3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3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3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3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3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3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3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3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3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3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3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40" ht="15" customHeight="1">
      <c r="A440" s="60">
        <f>IFERROR(IF($J$5+ROW()-26&gt;$J$6,NA(),IF(INDEX('Raw Flow Data'!$A:$A,$J$5+ROW()-26)="",NA(),INDEX('Raw Flow Data'!$A:$A,$J$5+ROW()-26))),NA())</f>
        <v/>
      </c>
      <c r="B44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4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4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4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4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4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4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4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4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4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4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4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4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4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4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4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4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4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4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4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4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4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4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4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4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4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4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4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4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4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4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4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4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4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4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4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4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4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4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4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41" ht="15" customHeight="1">
      <c r="A441" s="62">
        <f>IFERROR(IF($J$5+ROW()-26&gt;$J$6,NA(),IF(INDEX('Raw Flow Data'!$A:$A,$J$5+ROW()-26)="",NA(),INDEX('Raw Flow Data'!$A:$A,$J$5+ROW()-26))),NA())</f>
        <v/>
      </c>
      <c r="B44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4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4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4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4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4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4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4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4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4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4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4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4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4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4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4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4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4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4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4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4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4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4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4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4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4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4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4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4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4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4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4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4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4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4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4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4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4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4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4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42" ht="15" customHeight="1">
      <c r="A442" s="60">
        <f>IFERROR(IF($J$5+ROW()-26&gt;$J$6,NA(),IF(INDEX('Raw Flow Data'!$A:$A,$J$5+ROW()-26)="",NA(),INDEX('Raw Flow Data'!$A:$A,$J$5+ROW()-26))),NA())</f>
        <v/>
      </c>
      <c r="B44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4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4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4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4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4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4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4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4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4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4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4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4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4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4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4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4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4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4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4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4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4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4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4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4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4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4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4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4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4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4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4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4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4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4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4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4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4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4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4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43" ht="15" customHeight="1">
      <c r="A443" s="62">
        <f>IFERROR(IF($J$5+ROW()-26&gt;$J$6,NA(),IF(INDEX('Raw Flow Data'!$A:$A,$J$5+ROW()-26)="",NA(),INDEX('Raw Flow Data'!$A:$A,$J$5+ROW()-26))),NA())</f>
        <v/>
      </c>
      <c r="B44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4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4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4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4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4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4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4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4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4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4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4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4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4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4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4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4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4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4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4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4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4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4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4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4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4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4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4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4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4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4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4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4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4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4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4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4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4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4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4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44" ht="15" customHeight="1">
      <c r="A444" s="60">
        <f>IFERROR(IF($J$5+ROW()-26&gt;$J$6,NA(),IF(INDEX('Raw Flow Data'!$A:$A,$J$5+ROW()-26)="",NA(),INDEX('Raw Flow Data'!$A:$A,$J$5+ROW()-26))),NA())</f>
        <v/>
      </c>
      <c r="B44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4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4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4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4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4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4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4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4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4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4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4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4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4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4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4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4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4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4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4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4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4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4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4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4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4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4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4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4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4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4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4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4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4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4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4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4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4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4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4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45" ht="15" customHeight="1">
      <c r="A445" s="62">
        <f>IFERROR(IF($J$5+ROW()-26&gt;$J$6,NA(),IF(INDEX('Raw Flow Data'!$A:$A,$J$5+ROW()-26)="",NA(),INDEX('Raw Flow Data'!$A:$A,$J$5+ROW()-26))),NA())</f>
        <v/>
      </c>
      <c r="B44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4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4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4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4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4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4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4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4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4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4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4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4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4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4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4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4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4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4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4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4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4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4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4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4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4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4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4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4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4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4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4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4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4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4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4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4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4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4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4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46" ht="15" customHeight="1">
      <c r="A446" s="60">
        <f>IFERROR(IF($J$5+ROW()-26&gt;$J$6,NA(),IF(INDEX('Raw Flow Data'!$A:$A,$J$5+ROW()-26)="",NA(),INDEX('Raw Flow Data'!$A:$A,$J$5+ROW()-26))),NA())</f>
        <v/>
      </c>
      <c r="B44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4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4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4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4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4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4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4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4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4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4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4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4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4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4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4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4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4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4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4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4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4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4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4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4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4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4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4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4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4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4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4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4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4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4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4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4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4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4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4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47" ht="15" customHeight="1">
      <c r="A447" s="62">
        <f>IFERROR(IF($J$5+ROW()-26&gt;$J$6,NA(),IF(INDEX('Raw Flow Data'!$A:$A,$J$5+ROW()-26)="",NA(),INDEX('Raw Flow Data'!$A:$A,$J$5+ROW()-26))),NA())</f>
        <v/>
      </c>
      <c r="B44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4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4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4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4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4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4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4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4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4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4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4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4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4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4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4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4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4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4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4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4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4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4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4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4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4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4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4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4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4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4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4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4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4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4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4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4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4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4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4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48" ht="15" customHeight="1">
      <c r="A448" s="60">
        <f>IFERROR(IF($J$5+ROW()-26&gt;$J$6,NA(),IF(INDEX('Raw Flow Data'!$A:$A,$J$5+ROW()-26)="",NA(),INDEX('Raw Flow Data'!$A:$A,$J$5+ROW()-26))),NA())</f>
        <v/>
      </c>
      <c r="B44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4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4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4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4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4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4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4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4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4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4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4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4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4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4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4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4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4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4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4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4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4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4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4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4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4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4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4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4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4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4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4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4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4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4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4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4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4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4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4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49" ht="15" customHeight="1">
      <c r="A449" s="62">
        <f>IFERROR(IF($J$5+ROW()-26&gt;$J$6,NA(),IF(INDEX('Raw Flow Data'!$A:$A,$J$5+ROW()-26)="",NA(),INDEX('Raw Flow Data'!$A:$A,$J$5+ROW()-26))),NA())</f>
        <v/>
      </c>
      <c r="B44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4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4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4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4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4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4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4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4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4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4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4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4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4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4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4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4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4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4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4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4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4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4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4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4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4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4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4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4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4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4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4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4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4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4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4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4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4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4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4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50" ht="15" customHeight="1">
      <c r="A450" s="60">
        <f>IFERROR(IF($J$5+ROW()-26&gt;$J$6,NA(),IF(INDEX('Raw Flow Data'!$A:$A,$J$5+ROW()-26)="",NA(),INDEX('Raw Flow Data'!$A:$A,$J$5+ROW()-26))),NA())</f>
        <v/>
      </c>
      <c r="B45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5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5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5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5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5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5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5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5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5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5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5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5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5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5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5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5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5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5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5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5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5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5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5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5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5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5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5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5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5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5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5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5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5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5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5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5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5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5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5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51" ht="15" customHeight="1">
      <c r="A451" s="62">
        <f>IFERROR(IF($J$5+ROW()-26&gt;$J$6,NA(),IF(INDEX('Raw Flow Data'!$A:$A,$J$5+ROW()-26)="",NA(),INDEX('Raw Flow Data'!$A:$A,$J$5+ROW()-26))),NA())</f>
        <v/>
      </c>
      <c r="B45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5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5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5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5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5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5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5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5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5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5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5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5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5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5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5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5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5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5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5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5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5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5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5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5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5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5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5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5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5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5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5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5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5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5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5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5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5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5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5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52" ht="15" customHeight="1">
      <c r="A452" s="60">
        <f>IFERROR(IF($J$5+ROW()-26&gt;$J$6,NA(),IF(INDEX('Raw Flow Data'!$A:$A,$J$5+ROW()-26)="",NA(),INDEX('Raw Flow Data'!$A:$A,$J$5+ROW()-26))),NA())</f>
        <v/>
      </c>
      <c r="B45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5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5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5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5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5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5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5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5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5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5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5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5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5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5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5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5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5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5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5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5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5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5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5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5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5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5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5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5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5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5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5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5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5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5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5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5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5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5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5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53" ht="15" customHeight="1">
      <c r="A453" s="62">
        <f>IFERROR(IF($J$5+ROW()-26&gt;$J$6,NA(),IF(INDEX('Raw Flow Data'!$A:$A,$J$5+ROW()-26)="",NA(),INDEX('Raw Flow Data'!$A:$A,$J$5+ROW()-26))),NA())</f>
        <v/>
      </c>
      <c r="B45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5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5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5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5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5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5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5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5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5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5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5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5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5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5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5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5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5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5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5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5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5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5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5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5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5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5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5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5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5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5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5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5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5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5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5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5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5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5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5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54" ht="15" customHeight="1">
      <c r="A454" s="60">
        <f>IFERROR(IF($J$5+ROW()-26&gt;$J$6,NA(),IF(INDEX('Raw Flow Data'!$A:$A,$J$5+ROW()-26)="",NA(),INDEX('Raw Flow Data'!$A:$A,$J$5+ROW()-26))),NA())</f>
        <v/>
      </c>
      <c r="B45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5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5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5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5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5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5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5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5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5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5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5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5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5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5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5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5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5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5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5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5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5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5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5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5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5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5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5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5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5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5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5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5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5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5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5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5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5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5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5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55" ht="15" customHeight="1">
      <c r="A455" s="62">
        <f>IFERROR(IF($J$5+ROW()-26&gt;$J$6,NA(),IF(INDEX('Raw Flow Data'!$A:$A,$J$5+ROW()-26)="",NA(),INDEX('Raw Flow Data'!$A:$A,$J$5+ROW()-26))),NA())</f>
        <v/>
      </c>
      <c r="B45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5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5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5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5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5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5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5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5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5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5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5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5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5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5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5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5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5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5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5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5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5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5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5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5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5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5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5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5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5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5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5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5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5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5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5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5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5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5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5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56" ht="15" customHeight="1">
      <c r="A456" s="60">
        <f>IFERROR(IF($J$5+ROW()-26&gt;$J$6,NA(),IF(INDEX('Raw Flow Data'!$A:$A,$J$5+ROW()-26)="",NA(),INDEX('Raw Flow Data'!$A:$A,$J$5+ROW()-26))),NA())</f>
        <v/>
      </c>
      <c r="B45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5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5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5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5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5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5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5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5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5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5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5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5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5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5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5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5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5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5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5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5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5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5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5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5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5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5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5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5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5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5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5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5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5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5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5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5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5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5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5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57" ht="15" customHeight="1">
      <c r="A457" s="62">
        <f>IFERROR(IF($J$5+ROW()-26&gt;$J$6,NA(),IF(INDEX('Raw Flow Data'!$A:$A,$J$5+ROW()-26)="",NA(),INDEX('Raw Flow Data'!$A:$A,$J$5+ROW()-26))),NA())</f>
        <v/>
      </c>
      <c r="B45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5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5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5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5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5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5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5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5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5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5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5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5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5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5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5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5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5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5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5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5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5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5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5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5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5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5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5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5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5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5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5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5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5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5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5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5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5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5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5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58" ht="15" customHeight="1">
      <c r="A458" s="60">
        <f>IFERROR(IF($J$5+ROW()-26&gt;$J$6,NA(),IF(INDEX('Raw Flow Data'!$A:$A,$J$5+ROW()-26)="",NA(),INDEX('Raw Flow Data'!$A:$A,$J$5+ROW()-26))),NA())</f>
        <v/>
      </c>
      <c r="B45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5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5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5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5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5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5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5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5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5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5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5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5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5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5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5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5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5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5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5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5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5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5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5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5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5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5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5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5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5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5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5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5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5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5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5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5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5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5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5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59" ht="15" customHeight="1">
      <c r="A459" s="62">
        <f>IFERROR(IF($J$5+ROW()-26&gt;$J$6,NA(),IF(INDEX('Raw Flow Data'!$A:$A,$J$5+ROW()-26)="",NA(),INDEX('Raw Flow Data'!$A:$A,$J$5+ROW()-26))),NA())</f>
        <v/>
      </c>
      <c r="B45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5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5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5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5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5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5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5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5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5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5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5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5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5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5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5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5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5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5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5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5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5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5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5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5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5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5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5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5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5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5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5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5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5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5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5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5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5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5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5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60" ht="15" customHeight="1">
      <c r="A460" s="60">
        <f>IFERROR(IF($J$5+ROW()-26&gt;$J$6,NA(),IF(INDEX('Raw Flow Data'!$A:$A,$J$5+ROW()-26)="",NA(),INDEX('Raw Flow Data'!$A:$A,$J$5+ROW()-26))),NA())</f>
        <v/>
      </c>
      <c r="B46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6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6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6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6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6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6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6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6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6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6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6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6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6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6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6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6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6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6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6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6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6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6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6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6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6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6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6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6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6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6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6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6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6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6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6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6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6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6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6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61" ht="15" customHeight="1">
      <c r="A461" s="62">
        <f>IFERROR(IF($J$5+ROW()-26&gt;$J$6,NA(),IF(INDEX('Raw Flow Data'!$A:$A,$J$5+ROW()-26)="",NA(),INDEX('Raw Flow Data'!$A:$A,$J$5+ROW()-26))),NA())</f>
        <v/>
      </c>
      <c r="B46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6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6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6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6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6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6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6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6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6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6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6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6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6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6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6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6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6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6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6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6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6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6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6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6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6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6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6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6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6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6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6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6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6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6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6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6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6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6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6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62" ht="15" customHeight="1">
      <c r="A462" s="60">
        <f>IFERROR(IF($J$5+ROW()-26&gt;$J$6,NA(),IF(INDEX('Raw Flow Data'!$A:$A,$J$5+ROW()-26)="",NA(),INDEX('Raw Flow Data'!$A:$A,$J$5+ROW()-26))),NA())</f>
        <v/>
      </c>
      <c r="B46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6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6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6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6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6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6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6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6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6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6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6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6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6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6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6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6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6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6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6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6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6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6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6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6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6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6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6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6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6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6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6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6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6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6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6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6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6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6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6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63" ht="15" customHeight="1">
      <c r="A463" s="62">
        <f>IFERROR(IF($J$5+ROW()-26&gt;$J$6,NA(),IF(INDEX('Raw Flow Data'!$A:$A,$J$5+ROW()-26)="",NA(),INDEX('Raw Flow Data'!$A:$A,$J$5+ROW()-26))),NA())</f>
        <v/>
      </c>
      <c r="B46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6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6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6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6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6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6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6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6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6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6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6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6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6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6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6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6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6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6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6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6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6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6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6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6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6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6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6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6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6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6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6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6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6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6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6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6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6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6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6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64" ht="15" customHeight="1">
      <c r="A464" s="60">
        <f>IFERROR(IF($J$5+ROW()-26&gt;$J$6,NA(),IF(INDEX('Raw Flow Data'!$A:$A,$J$5+ROW()-26)="",NA(),INDEX('Raw Flow Data'!$A:$A,$J$5+ROW()-26))),NA())</f>
        <v/>
      </c>
      <c r="B46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6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6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6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6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6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6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6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6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6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6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6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6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6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6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6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6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6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6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6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6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6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6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6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6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6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6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6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6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6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6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6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6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6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6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6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6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6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6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6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65" ht="15" customHeight="1">
      <c r="A465" s="62">
        <f>IFERROR(IF($J$5+ROW()-26&gt;$J$6,NA(),IF(INDEX('Raw Flow Data'!$A:$A,$J$5+ROW()-26)="",NA(),INDEX('Raw Flow Data'!$A:$A,$J$5+ROW()-26))),NA())</f>
        <v/>
      </c>
      <c r="B46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6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6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6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6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6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6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6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6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6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6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6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6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6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6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6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6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6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6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6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6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6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6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6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6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6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6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6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6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6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6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6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6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6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6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6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6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6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6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6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66" ht="15" customHeight="1">
      <c r="A466" s="60">
        <f>IFERROR(IF($J$5+ROW()-26&gt;$J$6,NA(),IF(INDEX('Raw Flow Data'!$A:$A,$J$5+ROW()-26)="",NA(),INDEX('Raw Flow Data'!$A:$A,$J$5+ROW()-26))),NA())</f>
        <v/>
      </c>
      <c r="B46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6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6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6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6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6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6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6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6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6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6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6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6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6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6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6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6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6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6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6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6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6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6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6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6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6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6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6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6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6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6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6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6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6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6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6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6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6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6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6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67" ht="15" customHeight="1">
      <c r="A467" s="62">
        <f>IFERROR(IF($J$5+ROW()-26&gt;$J$6,NA(),IF(INDEX('Raw Flow Data'!$A:$A,$J$5+ROW()-26)="",NA(),INDEX('Raw Flow Data'!$A:$A,$J$5+ROW()-26))),NA())</f>
        <v/>
      </c>
      <c r="B46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6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6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6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6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6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6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6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6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6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6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6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6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6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6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6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6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6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6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6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6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6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6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6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6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6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6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6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6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6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6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6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6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6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6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6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6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6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6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6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68" ht="15" customHeight="1">
      <c r="A468" s="60">
        <f>IFERROR(IF($J$5+ROW()-26&gt;$J$6,NA(),IF(INDEX('Raw Flow Data'!$A:$A,$J$5+ROW()-26)="",NA(),INDEX('Raw Flow Data'!$A:$A,$J$5+ROW()-26))),NA())</f>
        <v/>
      </c>
      <c r="B46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6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6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6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6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6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6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6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6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6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6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6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6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6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6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6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6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6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6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6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6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6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6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6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6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6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6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6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6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6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6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6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6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6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6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6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6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6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6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6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69" ht="15" customHeight="1">
      <c r="A469" s="62">
        <f>IFERROR(IF($J$5+ROW()-26&gt;$J$6,NA(),IF(INDEX('Raw Flow Data'!$A:$A,$J$5+ROW()-26)="",NA(),INDEX('Raw Flow Data'!$A:$A,$J$5+ROW()-26))),NA())</f>
        <v/>
      </c>
      <c r="B46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6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6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6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6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6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6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6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6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6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6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6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6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6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6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6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6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6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6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6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6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6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6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6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6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6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6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6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6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6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6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6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6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6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6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6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6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6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6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6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70" ht="15" customHeight="1">
      <c r="A470" s="60">
        <f>IFERROR(IF($J$5+ROW()-26&gt;$J$6,NA(),IF(INDEX('Raw Flow Data'!$A:$A,$J$5+ROW()-26)="",NA(),INDEX('Raw Flow Data'!$A:$A,$J$5+ROW()-26))),NA())</f>
        <v/>
      </c>
      <c r="B47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7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7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7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7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7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7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7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7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7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7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7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7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7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7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7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7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7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7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7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7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7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7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7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7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7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7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7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7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7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7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7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7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7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7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7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7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7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7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7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71" ht="15" customHeight="1">
      <c r="A471" s="62">
        <f>IFERROR(IF($J$5+ROW()-26&gt;$J$6,NA(),IF(INDEX('Raw Flow Data'!$A:$A,$J$5+ROW()-26)="",NA(),INDEX('Raw Flow Data'!$A:$A,$J$5+ROW()-26))),NA())</f>
        <v/>
      </c>
      <c r="B47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7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7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7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7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7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7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7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7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7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7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7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7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7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7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7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7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7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7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7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7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7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7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7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7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7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7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7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7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7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7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7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7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7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7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7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7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7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7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7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72" ht="15" customHeight="1">
      <c r="A472" s="60">
        <f>IFERROR(IF($J$5+ROW()-26&gt;$J$6,NA(),IF(INDEX('Raw Flow Data'!$A:$A,$J$5+ROW()-26)="",NA(),INDEX('Raw Flow Data'!$A:$A,$J$5+ROW()-26))),NA())</f>
        <v/>
      </c>
      <c r="B47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7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7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7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7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7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7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7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7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7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7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7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7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7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7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7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7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7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7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7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7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7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7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7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7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7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7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7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7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7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7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7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7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7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7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7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7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7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7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7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73" ht="15" customHeight="1">
      <c r="A473" s="62">
        <f>IFERROR(IF($J$5+ROW()-26&gt;$J$6,NA(),IF(INDEX('Raw Flow Data'!$A:$A,$J$5+ROW()-26)="",NA(),INDEX('Raw Flow Data'!$A:$A,$J$5+ROW()-26))),NA())</f>
        <v/>
      </c>
      <c r="B47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7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7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7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7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7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7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7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7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7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7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7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7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7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7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7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7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7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7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7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7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7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7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7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7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7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7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7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7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7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7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7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7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7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7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7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7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7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7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7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74" ht="15" customHeight="1">
      <c r="A474" s="60">
        <f>IFERROR(IF($J$5+ROW()-26&gt;$J$6,NA(),IF(INDEX('Raw Flow Data'!$A:$A,$J$5+ROW()-26)="",NA(),INDEX('Raw Flow Data'!$A:$A,$J$5+ROW()-26))),NA())</f>
        <v/>
      </c>
      <c r="B47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7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7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7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7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7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7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7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7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7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7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7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7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7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7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7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7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7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7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7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7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7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7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7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7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7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7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7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7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7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7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7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7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7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7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7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7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7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7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7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75" ht="15" customHeight="1">
      <c r="A475" s="62">
        <f>IFERROR(IF($J$5+ROW()-26&gt;$J$6,NA(),IF(INDEX('Raw Flow Data'!$A:$A,$J$5+ROW()-26)="",NA(),INDEX('Raw Flow Data'!$A:$A,$J$5+ROW()-26))),NA())</f>
        <v/>
      </c>
      <c r="B47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7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7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7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7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7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7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7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7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7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7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7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7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7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7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7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7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7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7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7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7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7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7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7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7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7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7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7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7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7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7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7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7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7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7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7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7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7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7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7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76" ht="15" customHeight="1">
      <c r="A476" s="60">
        <f>IFERROR(IF($J$5+ROW()-26&gt;$J$6,NA(),IF(INDEX('Raw Flow Data'!$A:$A,$J$5+ROW()-26)="",NA(),INDEX('Raw Flow Data'!$A:$A,$J$5+ROW()-26))),NA())</f>
        <v/>
      </c>
      <c r="B47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7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7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7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7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7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7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7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7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7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7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7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7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7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7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7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7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7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7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7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7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7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7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7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7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7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7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7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7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7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7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7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7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7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7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7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7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7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7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7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77" ht="15" customHeight="1">
      <c r="A477" s="62">
        <f>IFERROR(IF($J$5+ROW()-26&gt;$J$6,NA(),IF(INDEX('Raw Flow Data'!$A:$A,$J$5+ROW()-26)="",NA(),INDEX('Raw Flow Data'!$A:$A,$J$5+ROW()-26))),NA())</f>
        <v/>
      </c>
      <c r="B47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7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7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7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7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7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7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7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7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7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7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7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7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7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7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7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7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7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7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7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7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7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7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7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7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7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7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7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7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7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7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7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7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7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7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7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7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7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7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7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78" ht="15" customHeight="1">
      <c r="A478" s="60">
        <f>IFERROR(IF($J$5+ROW()-26&gt;$J$6,NA(),IF(INDEX('Raw Flow Data'!$A:$A,$J$5+ROW()-26)="",NA(),INDEX('Raw Flow Data'!$A:$A,$J$5+ROW()-26))),NA())</f>
        <v/>
      </c>
      <c r="B47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7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7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7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7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7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7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7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7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7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7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7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7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7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7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7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7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7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7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7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7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7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7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7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7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7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7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7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7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7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7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7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7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7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7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7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7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7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7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7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79" ht="15" customHeight="1">
      <c r="A479" s="62">
        <f>IFERROR(IF($J$5+ROW()-26&gt;$J$6,NA(),IF(INDEX('Raw Flow Data'!$A:$A,$J$5+ROW()-26)="",NA(),INDEX('Raw Flow Data'!$A:$A,$J$5+ROW()-26))),NA())</f>
        <v/>
      </c>
      <c r="B47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7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7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7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7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7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7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7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7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7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7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7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7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7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7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7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7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7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7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7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7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7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7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7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7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7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7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7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7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7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7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7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7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7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7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7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7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7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7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7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80" ht="15" customHeight="1">
      <c r="A480" s="60">
        <f>IFERROR(IF($J$5+ROW()-26&gt;$J$6,NA(),IF(INDEX('Raw Flow Data'!$A:$A,$J$5+ROW()-26)="",NA(),INDEX('Raw Flow Data'!$A:$A,$J$5+ROW()-26))),NA())</f>
        <v/>
      </c>
      <c r="B48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8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8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8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8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8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8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8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8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8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8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8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8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8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8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8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8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8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8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8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8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8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8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8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8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8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8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8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8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8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8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8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8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8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8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8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8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8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8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8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81" ht="15" customHeight="1">
      <c r="A481" s="62">
        <f>IFERROR(IF($J$5+ROW()-26&gt;$J$6,NA(),IF(INDEX('Raw Flow Data'!$A:$A,$J$5+ROW()-26)="",NA(),INDEX('Raw Flow Data'!$A:$A,$J$5+ROW()-26))),NA())</f>
        <v/>
      </c>
      <c r="B48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8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8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8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8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8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8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8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8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8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8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8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8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8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8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8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8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8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8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8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8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8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8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8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8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8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8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8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8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8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8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8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8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8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8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8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8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8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8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8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82" ht="15" customHeight="1">
      <c r="A482" s="60">
        <f>IFERROR(IF($J$5+ROW()-26&gt;$J$6,NA(),IF(INDEX('Raw Flow Data'!$A:$A,$J$5+ROW()-26)="",NA(),INDEX('Raw Flow Data'!$A:$A,$J$5+ROW()-26))),NA())</f>
        <v/>
      </c>
      <c r="B48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8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8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8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8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8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8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8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8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8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8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8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8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8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8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8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8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8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8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8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8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8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8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8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8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8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8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8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8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8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8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8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8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8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8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8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8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8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8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8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83" ht="15" customHeight="1">
      <c r="A483" s="62">
        <f>IFERROR(IF($J$5+ROW()-26&gt;$J$6,NA(),IF(INDEX('Raw Flow Data'!$A:$A,$J$5+ROW()-26)="",NA(),INDEX('Raw Flow Data'!$A:$A,$J$5+ROW()-26))),NA())</f>
        <v/>
      </c>
      <c r="B48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8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8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8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8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8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8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8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8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8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8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8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8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8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8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8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8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8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8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8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8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8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8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8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8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8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8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8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8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8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8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8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8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8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8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8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8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8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8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8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84" ht="15" customHeight="1">
      <c r="A484" s="60">
        <f>IFERROR(IF($J$5+ROW()-26&gt;$J$6,NA(),IF(INDEX('Raw Flow Data'!$A:$A,$J$5+ROW()-26)="",NA(),INDEX('Raw Flow Data'!$A:$A,$J$5+ROW()-26))),NA())</f>
        <v/>
      </c>
      <c r="B48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8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8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8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8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8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8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8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8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8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8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8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8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8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8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8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8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8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8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8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8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8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8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8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8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8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8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8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8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8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8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8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8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8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8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8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8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8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8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8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85" ht="15" customHeight="1">
      <c r="A485" s="62">
        <f>IFERROR(IF($J$5+ROW()-26&gt;$J$6,NA(),IF(INDEX('Raw Flow Data'!$A:$A,$J$5+ROW()-26)="",NA(),INDEX('Raw Flow Data'!$A:$A,$J$5+ROW()-26))),NA())</f>
        <v/>
      </c>
      <c r="B48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8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8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8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8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8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8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8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8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8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8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8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8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8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8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8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8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8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8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8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8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8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8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8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8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8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8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8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8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8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8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8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8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8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8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8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8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8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8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8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86" ht="15" customHeight="1">
      <c r="A486" s="60">
        <f>IFERROR(IF($J$5+ROW()-26&gt;$J$6,NA(),IF(INDEX('Raw Flow Data'!$A:$A,$J$5+ROW()-26)="",NA(),INDEX('Raw Flow Data'!$A:$A,$J$5+ROW()-26))),NA())</f>
        <v/>
      </c>
      <c r="B48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8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8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8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8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8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8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8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8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8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8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8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8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8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8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8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8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8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8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8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8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8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8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8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8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8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8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8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8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8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8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8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8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8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8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8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8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8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8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8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87" ht="15" customHeight="1">
      <c r="A487" s="62">
        <f>IFERROR(IF($J$5+ROW()-26&gt;$J$6,NA(),IF(INDEX('Raw Flow Data'!$A:$A,$J$5+ROW()-26)="",NA(),INDEX('Raw Flow Data'!$A:$A,$J$5+ROW()-26))),NA())</f>
        <v/>
      </c>
      <c r="B48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8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8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8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8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8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8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8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8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8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8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8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8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8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8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8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8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8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8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8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8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8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8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8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8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8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8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8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8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8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8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8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8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8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8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8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8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8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8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8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88" ht="15" customHeight="1">
      <c r="A488" s="60">
        <f>IFERROR(IF($J$5+ROW()-26&gt;$J$6,NA(),IF(INDEX('Raw Flow Data'!$A:$A,$J$5+ROW()-26)="",NA(),INDEX('Raw Flow Data'!$A:$A,$J$5+ROW()-26))),NA())</f>
        <v/>
      </c>
      <c r="B48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8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8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8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8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8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8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8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8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8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8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8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8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8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8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8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8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8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8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8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8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8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8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8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8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8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8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8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8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8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8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8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8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8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8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8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8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8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8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8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89" ht="15" customHeight="1">
      <c r="A489" s="62">
        <f>IFERROR(IF($J$5+ROW()-26&gt;$J$6,NA(),IF(INDEX('Raw Flow Data'!$A:$A,$J$5+ROW()-26)="",NA(),INDEX('Raw Flow Data'!$A:$A,$J$5+ROW()-26))),NA())</f>
        <v/>
      </c>
      <c r="B48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8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8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8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8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8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8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8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8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8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8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8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8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8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8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8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8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8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8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8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8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8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8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8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8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8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8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8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8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8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8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8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8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8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8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8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8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8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8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8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90" ht="15" customHeight="1">
      <c r="A490" s="60">
        <f>IFERROR(IF($J$5+ROW()-26&gt;$J$6,NA(),IF(INDEX('Raw Flow Data'!$A:$A,$J$5+ROW()-26)="",NA(),INDEX('Raw Flow Data'!$A:$A,$J$5+ROW()-26))),NA())</f>
        <v/>
      </c>
      <c r="B49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9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9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9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9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9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9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9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9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9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9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9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9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9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9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9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9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9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9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9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9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9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9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9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9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9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9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9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9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9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9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9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9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9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9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9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9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9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9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9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91" ht="15" customHeight="1">
      <c r="A491" s="62">
        <f>IFERROR(IF($J$5+ROW()-26&gt;$J$6,NA(),IF(INDEX('Raw Flow Data'!$A:$A,$J$5+ROW()-26)="",NA(),INDEX('Raw Flow Data'!$A:$A,$J$5+ROW()-26))),NA())</f>
        <v/>
      </c>
      <c r="B49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9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9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9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9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9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9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9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9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9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9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9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9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9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9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9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9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9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9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9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9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9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9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9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9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9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9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9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9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9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9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9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9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9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9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9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9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9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9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9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92" ht="15" customHeight="1">
      <c r="A492" s="60">
        <f>IFERROR(IF($J$5+ROW()-26&gt;$J$6,NA(),IF(INDEX('Raw Flow Data'!$A:$A,$J$5+ROW()-26)="",NA(),INDEX('Raw Flow Data'!$A:$A,$J$5+ROW()-26))),NA())</f>
        <v/>
      </c>
      <c r="B49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9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9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9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9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9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9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9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9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9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9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9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9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9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9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9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9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9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9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9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9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9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9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9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9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9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9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9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9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9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9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9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9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9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9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9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9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9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9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9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93" ht="15" customHeight="1">
      <c r="A493" s="62">
        <f>IFERROR(IF($J$5+ROW()-26&gt;$J$6,NA(),IF(INDEX('Raw Flow Data'!$A:$A,$J$5+ROW()-26)="",NA(),INDEX('Raw Flow Data'!$A:$A,$J$5+ROW()-26))),NA())</f>
        <v/>
      </c>
      <c r="B49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9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9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9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9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9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9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9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9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9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9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9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9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9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9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9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9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9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9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9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9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9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9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9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9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9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9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9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9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9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9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9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9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9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9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9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9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9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9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9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94" ht="15" customHeight="1">
      <c r="A494" s="60">
        <f>IFERROR(IF($J$5+ROW()-26&gt;$J$6,NA(),IF(INDEX('Raw Flow Data'!$A:$A,$J$5+ROW()-26)="",NA(),INDEX('Raw Flow Data'!$A:$A,$J$5+ROW()-26))),NA())</f>
        <v/>
      </c>
      <c r="B49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9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9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9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9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9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9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9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9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9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9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9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9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9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9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9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9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9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9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9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9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9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9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9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9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9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9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9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9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9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9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9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9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9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9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9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9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9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9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9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95" ht="15" customHeight="1">
      <c r="A495" s="62">
        <f>IFERROR(IF($J$5+ROW()-26&gt;$J$6,NA(),IF(INDEX('Raw Flow Data'!$A:$A,$J$5+ROW()-26)="",NA(),INDEX('Raw Flow Data'!$A:$A,$J$5+ROW()-26))),NA())</f>
        <v/>
      </c>
      <c r="B49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9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9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9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9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9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9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9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9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9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9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9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9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9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9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9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9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9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9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9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9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9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9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9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9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9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9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9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9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9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9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9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9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9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9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9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9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9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9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9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96" ht="15" customHeight="1">
      <c r="A496" s="60">
        <f>IFERROR(IF($J$5+ROW()-26&gt;$J$6,NA(),IF(INDEX('Raw Flow Data'!$A:$A,$J$5+ROW()-26)="",NA(),INDEX('Raw Flow Data'!$A:$A,$J$5+ROW()-26))),NA())</f>
        <v/>
      </c>
      <c r="B49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9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9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9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9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9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9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9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9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9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9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9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9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9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9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9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9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9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9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9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9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9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9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9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9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9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9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9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9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9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9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9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9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9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9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9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9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9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9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9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97" ht="15" customHeight="1">
      <c r="A497" s="62">
        <f>IFERROR(IF($J$5+ROW()-26&gt;$J$6,NA(),IF(INDEX('Raw Flow Data'!$A:$A,$J$5+ROW()-26)="",NA(),INDEX('Raw Flow Data'!$A:$A,$J$5+ROW()-26))),NA())</f>
        <v/>
      </c>
      <c r="B49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9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9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9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9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9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9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9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9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9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9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9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9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9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9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9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9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9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9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9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9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9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9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9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9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9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9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9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9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9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9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9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9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9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9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9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9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9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9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9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98" ht="15" customHeight="1">
      <c r="A498" s="60">
        <f>IFERROR(IF($J$5+ROW()-26&gt;$J$6,NA(),IF(INDEX('Raw Flow Data'!$A:$A,$J$5+ROW()-26)="",NA(),INDEX('Raw Flow Data'!$A:$A,$J$5+ROW()-26))),NA())</f>
        <v/>
      </c>
      <c r="B49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9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9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9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9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9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9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9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9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9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9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9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9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9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9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9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9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9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9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9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9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9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9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9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9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9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9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9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9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9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9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9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9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9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9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9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9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9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9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9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499" ht="15" customHeight="1">
      <c r="A499" s="62">
        <f>IFERROR(IF($J$5+ROW()-26&gt;$J$6,NA(),IF(INDEX('Raw Flow Data'!$A:$A,$J$5+ROW()-26)="",NA(),INDEX('Raw Flow Data'!$A:$A,$J$5+ROW()-26))),NA())</f>
        <v/>
      </c>
      <c r="B49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49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49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49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49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49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49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49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49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49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49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49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49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49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49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49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49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49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49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49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49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49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49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49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49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49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49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49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49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49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49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49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49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49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49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49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49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49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49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49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00" ht="15" customHeight="1">
      <c r="A500" s="60">
        <f>IFERROR(IF($J$5+ROW()-26&gt;$J$6,NA(),IF(INDEX('Raw Flow Data'!$A:$A,$J$5+ROW()-26)="",NA(),INDEX('Raw Flow Data'!$A:$A,$J$5+ROW()-26))),NA())</f>
        <v/>
      </c>
      <c r="B50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0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0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0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0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0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0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0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0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0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0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0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0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0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0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0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0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0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0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0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0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0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0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0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0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0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0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0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0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0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0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0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0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0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0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0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0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0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0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0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01" ht="15" customHeight="1">
      <c r="A501" s="62">
        <f>IFERROR(IF($J$5+ROW()-26&gt;$J$6,NA(),IF(INDEX('Raw Flow Data'!$A:$A,$J$5+ROW()-26)="",NA(),INDEX('Raw Flow Data'!$A:$A,$J$5+ROW()-26))),NA())</f>
        <v/>
      </c>
      <c r="B50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0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0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0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0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0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0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0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0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0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0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0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0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0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0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0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0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0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0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0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0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0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0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0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0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0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0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0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0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0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0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0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0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0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0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0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0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0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0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0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02" ht="15" customHeight="1">
      <c r="A502" s="60">
        <f>IFERROR(IF($J$5+ROW()-26&gt;$J$6,NA(),IF(INDEX('Raw Flow Data'!$A:$A,$J$5+ROW()-26)="",NA(),INDEX('Raw Flow Data'!$A:$A,$J$5+ROW()-26))),NA())</f>
        <v/>
      </c>
      <c r="B50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0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0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0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0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0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0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0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0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0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0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0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0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0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0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0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0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0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0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0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0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0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0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0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0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0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0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0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0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0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0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0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0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0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0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0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0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0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0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0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03" ht="15" customHeight="1">
      <c r="A503" s="62">
        <f>IFERROR(IF($J$5+ROW()-26&gt;$J$6,NA(),IF(INDEX('Raw Flow Data'!$A:$A,$J$5+ROW()-26)="",NA(),INDEX('Raw Flow Data'!$A:$A,$J$5+ROW()-26))),NA())</f>
        <v/>
      </c>
      <c r="B50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0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0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0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0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0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0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0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0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0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0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0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0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0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0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0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0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0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0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0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0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0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0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0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0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0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0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0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0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0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0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0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0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0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0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0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0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0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0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0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04" ht="15" customHeight="1">
      <c r="A504" s="60">
        <f>IFERROR(IF($J$5+ROW()-26&gt;$J$6,NA(),IF(INDEX('Raw Flow Data'!$A:$A,$J$5+ROW()-26)="",NA(),INDEX('Raw Flow Data'!$A:$A,$J$5+ROW()-26))),NA())</f>
        <v/>
      </c>
      <c r="B50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0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0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0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0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0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0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0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0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0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0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0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0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0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0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0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0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0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0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0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0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0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0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0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0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0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0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0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0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0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0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0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0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0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0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0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0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0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0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0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05" ht="15" customHeight="1">
      <c r="A505" s="62">
        <f>IFERROR(IF($J$5+ROW()-26&gt;$J$6,NA(),IF(INDEX('Raw Flow Data'!$A:$A,$J$5+ROW()-26)="",NA(),INDEX('Raw Flow Data'!$A:$A,$J$5+ROW()-26))),NA())</f>
        <v/>
      </c>
      <c r="B50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0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0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0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0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0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0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0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0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0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0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0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0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0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0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0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0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0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0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0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0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0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0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0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0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0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0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0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0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0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0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0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0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0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0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0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0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0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0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0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06" ht="15" customHeight="1">
      <c r="A506" s="60">
        <f>IFERROR(IF($J$5+ROW()-26&gt;$J$6,NA(),IF(INDEX('Raw Flow Data'!$A:$A,$J$5+ROW()-26)="",NA(),INDEX('Raw Flow Data'!$A:$A,$J$5+ROW()-26))),NA())</f>
        <v/>
      </c>
      <c r="B50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0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0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0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0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0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0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0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0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0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0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0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0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0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0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0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0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0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0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0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0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0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0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0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0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0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0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0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0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0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0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0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0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0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0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0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0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0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0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0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07" ht="15" customHeight="1">
      <c r="A507" s="62">
        <f>IFERROR(IF($J$5+ROW()-26&gt;$J$6,NA(),IF(INDEX('Raw Flow Data'!$A:$A,$J$5+ROW()-26)="",NA(),INDEX('Raw Flow Data'!$A:$A,$J$5+ROW()-26))),NA())</f>
        <v/>
      </c>
      <c r="B50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0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0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0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0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0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0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0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0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0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0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0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0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0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0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0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0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0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0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0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0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0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0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0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0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0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0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0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0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0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0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0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0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0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0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0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0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0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0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0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08" ht="15" customHeight="1">
      <c r="A508" s="60">
        <f>IFERROR(IF($J$5+ROW()-26&gt;$J$6,NA(),IF(INDEX('Raw Flow Data'!$A:$A,$J$5+ROW()-26)="",NA(),INDEX('Raw Flow Data'!$A:$A,$J$5+ROW()-26))),NA())</f>
        <v/>
      </c>
      <c r="B50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0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0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0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0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0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0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0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0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0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0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0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0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0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0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0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0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0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0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0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0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0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0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0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0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0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0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0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0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0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0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0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0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0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0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0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0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0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0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0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09" ht="15" customHeight="1">
      <c r="A509" s="62">
        <f>IFERROR(IF($J$5+ROW()-26&gt;$J$6,NA(),IF(INDEX('Raw Flow Data'!$A:$A,$J$5+ROW()-26)="",NA(),INDEX('Raw Flow Data'!$A:$A,$J$5+ROW()-26))),NA())</f>
        <v/>
      </c>
      <c r="B50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0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0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0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0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0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0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0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0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0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0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0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0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0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0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0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0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0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0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0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0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0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0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0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0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0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0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0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0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0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0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0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0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0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0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0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0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0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0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0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10" ht="15" customHeight="1">
      <c r="A510" s="60">
        <f>IFERROR(IF($J$5+ROW()-26&gt;$J$6,NA(),IF(INDEX('Raw Flow Data'!$A:$A,$J$5+ROW()-26)="",NA(),INDEX('Raw Flow Data'!$A:$A,$J$5+ROW()-26))),NA())</f>
        <v/>
      </c>
      <c r="B51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1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1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1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1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1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1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1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1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1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1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1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1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1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1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1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1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1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1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1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1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1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1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1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1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1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1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1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1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1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1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1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1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1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1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1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1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1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1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1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11" ht="15" customHeight="1">
      <c r="A511" s="62">
        <f>IFERROR(IF($J$5+ROW()-26&gt;$J$6,NA(),IF(INDEX('Raw Flow Data'!$A:$A,$J$5+ROW()-26)="",NA(),INDEX('Raw Flow Data'!$A:$A,$J$5+ROW()-26))),NA())</f>
        <v/>
      </c>
      <c r="B51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1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1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1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1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1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1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1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1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1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1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1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1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1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1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1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1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1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1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1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1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1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1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1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1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1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1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1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1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1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1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1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1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1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1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1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1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1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1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1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12" ht="15" customHeight="1">
      <c r="A512" s="60">
        <f>IFERROR(IF($J$5+ROW()-26&gt;$J$6,NA(),IF(INDEX('Raw Flow Data'!$A:$A,$J$5+ROW()-26)="",NA(),INDEX('Raw Flow Data'!$A:$A,$J$5+ROW()-26))),NA())</f>
        <v/>
      </c>
      <c r="B51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1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1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1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1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1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1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1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1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1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1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1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1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1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1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1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1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1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1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1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1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1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1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1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1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1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1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1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1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1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1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1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1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1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1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1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1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1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1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1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13" ht="15" customHeight="1">
      <c r="A513" s="62">
        <f>IFERROR(IF($J$5+ROW()-26&gt;$J$6,NA(),IF(INDEX('Raw Flow Data'!$A:$A,$J$5+ROW()-26)="",NA(),INDEX('Raw Flow Data'!$A:$A,$J$5+ROW()-26))),NA())</f>
        <v/>
      </c>
      <c r="B51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1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1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1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1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1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1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1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1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1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1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1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1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1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1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1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1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1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1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1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1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1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1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1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1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1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1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1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1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1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1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1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1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1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1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1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1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1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1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1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14" ht="15" customHeight="1">
      <c r="A514" s="60">
        <f>IFERROR(IF($J$5+ROW()-26&gt;$J$6,NA(),IF(INDEX('Raw Flow Data'!$A:$A,$J$5+ROW()-26)="",NA(),INDEX('Raw Flow Data'!$A:$A,$J$5+ROW()-26))),NA())</f>
        <v/>
      </c>
      <c r="B51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1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1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1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1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1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1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1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1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1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1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1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1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1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1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1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1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1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1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1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1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1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1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1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1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1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1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1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1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1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1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1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1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1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1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1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1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1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1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1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15" ht="15" customHeight="1">
      <c r="A515" s="62">
        <f>IFERROR(IF($J$5+ROW()-26&gt;$J$6,NA(),IF(INDEX('Raw Flow Data'!$A:$A,$J$5+ROW()-26)="",NA(),INDEX('Raw Flow Data'!$A:$A,$J$5+ROW()-26))),NA())</f>
        <v/>
      </c>
      <c r="B51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1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1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1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1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1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1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1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1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1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1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1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1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1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1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1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1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1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1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1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1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1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1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1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1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1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1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1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1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1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1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1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1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1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1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1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1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1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1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1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16" ht="15" customHeight="1">
      <c r="A516" s="60">
        <f>IFERROR(IF($J$5+ROW()-26&gt;$J$6,NA(),IF(INDEX('Raw Flow Data'!$A:$A,$J$5+ROW()-26)="",NA(),INDEX('Raw Flow Data'!$A:$A,$J$5+ROW()-26))),NA())</f>
        <v/>
      </c>
      <c r="B51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1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1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1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1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1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1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1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1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1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1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1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1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1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1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1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1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1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1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1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1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1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1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1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1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1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1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1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1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1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1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1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1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1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1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1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1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1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1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1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17" ht="15" customHeight="1">
      <c r="A517" s="62">
        <f>IFERROR(IF($J$5+ROW()-26&gt;$J$6,NA(),IF(INDEX('Raw Flow Data'!$A:$A,$J$5+ROW()-26)="",NA(),INDEX('Raw Flow Data'!$A:$A,$J$5+ROW()-26))),NA())</f>
        <v/>
      </c>
      <c r="B51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1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1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1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1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1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1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1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1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1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1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1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1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1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1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1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1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1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1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1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1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1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1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1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1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1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1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1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1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1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1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1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1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1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1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1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1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1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1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1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18" ht="15" customHeight="1">
      <c r="A518" s="60">
        <f>IFERROR(IF($J$5+ROW()-26&gt;$J$6,NA(),IF(INDEX('Raw Flow Data'!$A:$A,$J$5+ROW()-26)="",NA(),INDEX('Raw Flow Data'!$A:$A,$J$5+ROW()-26))),NA())</f>
        <v/>
      </c>
      <c r="B51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1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1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1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1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1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1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1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1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1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1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1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1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1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1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1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1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1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1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1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1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1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1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1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1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1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1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1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1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1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1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1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1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1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1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1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1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1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1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1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19" ht="15" customHeight="1">
      <c r="A519" s="62">
        <f>IFERROR(IF($J$5+ROW()-26&gt;$J$6,NA(),IF(INDEX('Raw Flow Data'!$A:$A,$J$5+ROW()-26)="",NA(),INDEX('Raw Flow Data'!$A:$A,$J$5+ROW()-26))),NA())</f>
        <v/>
      </c>
      <c r="B51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1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1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1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1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1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1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1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1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1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1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1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1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1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1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1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1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1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1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1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1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1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1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1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1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1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1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1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1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1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1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1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1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1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1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1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1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1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1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1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20" ht="15" customHeight="1">
      <c r="A520" s="60">
        <f>IFERROR(IF($J$5+ROW()-26&gt;$J$6,NA(),IF(INDEX('Raw Flow Data'!$A:$A,$J$5+ROW()-26)="",NA(),INDEX('Raw Flow Data'!$A:$A,$J$5+ROW()-26))),NA())</f>
        <v/>
      </c>
      <c r="B52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2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2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2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2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2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2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2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2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2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2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2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2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2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2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2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2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2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2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2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2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2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2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2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2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2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2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2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2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2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2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2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2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2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2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2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2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2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2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2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21" ht="15" customHeight="1">
      <c r="A521" s="62">
        <f>IFERROR(IF($J$5+ROW()-26&gt;$J$6,NA(),IF(INDEX('Raw Flow Data'!$A:$A,$J$5+ROW()-26)="",NA(),INDEX('Raw Flow Data'!$A:$A,$J$5+ROW()-26))),NA())</f>
        <v/>
      </c>
      <c r="B52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2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2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2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2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2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2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2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2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2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2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2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2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2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2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2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2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2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2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2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2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2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2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2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2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2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2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2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2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2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2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2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2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2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2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2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2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2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2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2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22" ht="15" customHeight="1">
      <c r="A522" s="60">
        <f>IFERROR(IF($J$5+ROW()-26&gt;$J$6,NA(),IF(INDEX('Raw Flow Data'!$A:$A,$J$5+ROW()-26)="",NA(),INDEX('Raw Flow Data'!$A:$A,$J$5+ROW()-26))),NA())</f>
        <v/>
      </c>
      <c r="B52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2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2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2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2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2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2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2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2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2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2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2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2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2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2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2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2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2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2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2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2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2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2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2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2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2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2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2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2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2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2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2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2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2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2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2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2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2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2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2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23" ht="15" customHeight="1">
      <c r="A523" s="62">
        <f>IFERROR(IF($J$5+ROW()-26&gt;$J$6,NA(),IF(INDEX('Raw Flow Data'!$A:$A,$J$5+ROW()-26)="",NA(),INDEX('Raw Flow Data'!$A:$A,$J$5+ROW()-26))),NA())</f>
        <v/>
      </c>
      <c r="B52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2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2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2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2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2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2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2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2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2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2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2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2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2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2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2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2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2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2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2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2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2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2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2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2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2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2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2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2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2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2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2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2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2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2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2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2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2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2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2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24" ht="15" customHeight="1">
      <c r="A524" s="60">
        <f>IFERROR(IF($J$5+ROW()-26&gt;$J$6,NA(),IF(INDEX('Raw Flow Data'!$A:$A,$J$5+ROW()-26)="",NA(),INDEX('Raw Flow Data'!$A:$A,$J$5+ROW()-26))),NA())</f>
        <v/>
      </c>
      <c r="B52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2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2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2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2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2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2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2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2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2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2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2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2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2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2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2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2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2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2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2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2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2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2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2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2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2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2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2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2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2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2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2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2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2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2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2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2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2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2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2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25" ht="15" customHeight="1">
      <c r="A525" s="62">
        <f>IFERROR(IF($J$5+ROW()-26&gt;$J$6,NA(),IF(INDEX('Raw Flow Data'!$A:$A,$J$5+ROW()-26)="",NA(),INDEX('Raw Flow Data'!$A:$A,$J$5+ROW()-26))),NA())</f>
        <v/>
      </c>
      <c r="B52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2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2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2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2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2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2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2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2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2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2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2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2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2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2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2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2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2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2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2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2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2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2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2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2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2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2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2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2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2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2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2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2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2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2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2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2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2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2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2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26" ht="15" customHeight="1">
      <c r="A526" s="60">
        <f>IFERROR(IF($J$5+ROW()-26&gt;$J$6,NA(),IF(INDEX('Raw Flow Data'!$A:$A,$J$5+ROW()-26)="",NA(),INDEX('Raw Flow Data'!$A:$A,$J$5+ROW()-26))),NA())</f>
        <v/>
      </c>
      <c r="B52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2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2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2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2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2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2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2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2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2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2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2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2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2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2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2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2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2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2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2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2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2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2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2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2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2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2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2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2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2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2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2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2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2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2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2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2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2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2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2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27" ht="15" customHeight="1">
      <c r="A527" s="62">
        <f>IFERROR(IF($J$5+ROW()-26&gt;$J$6,NA(),IF(INDEX('Raw Flow Data'!$A:$A,$J$5+ROW()-26)="",NA(),INDEX('Raw Flow Data'!$A:$A,$J$5+ROW()-26))),NA())</f>
        <v/>
      </c>
      <c r="B52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2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2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2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2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2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2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2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2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2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2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2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2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2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2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2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2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2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2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2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2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2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2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2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2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2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2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2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2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2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2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2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2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2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2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2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2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2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2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2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28" ht="15" customHeight="1">
      <c r="A528" s="60">
        <f>IFERROR(IF($J$5+ROW()-26&gt;$J$6,NA(),IF(INDEX('Raw Flow Data'!$A:$A,$J$5+ROW()-26)="",NA(),INDEX('Raw Flow Data'!$A:$A,$J$5+ROW()-26))),NA())</f>
        <v/>
      </c>
      <c r="B52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2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2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2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2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2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2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2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2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2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2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2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2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2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2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2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2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2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2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2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2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2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2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2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2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2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2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2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2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2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2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2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2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2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2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2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2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2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2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2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29" ht="15" customHeight="1">
      <c r="A529" s="62">
        <f>IFERROR(IF($J$5+ROW()-26&gt;$J$6,NA(),IF(INDEX('Raw Flow Data'!$A:$A,$J$5+ROW()-26)="",NA(),INDEX('Raw Flow Data'!$A:$A,$J$5+ROW()-26))),NA())</f>
        <v/>
      </c>
      <c r="B52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2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2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2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2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2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2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2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2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2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2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2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2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2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2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2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2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2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2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2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2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2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2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2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2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2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2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2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2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2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2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2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2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2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2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2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2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2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2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2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30" ht="15" customHeight="1">
      <c r="A530" s="60">
        <f>IFERROR(IF($J$5+ROW()-26&gt;$J$6,NA(),IF(INDEX('Raw Flow Data'!$A:$A,$J$5+ROW()-26)="",NA(),INDEX('Raw Flow Data'!$A:$A,$J$5+ROW()-26))),NA())</f>
        <v/>
      </c>
      <c r="B53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3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3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3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3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3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3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3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3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3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3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3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3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3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3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3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3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3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3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3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3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3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3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3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3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3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3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3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3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3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3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3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3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3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3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3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3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3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3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3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31" ht="15" customHeight="1">
      <c r="A531" s="62">
        <f>IFERROR(IF($J$5+ROW()-26&gt;$J$6,NA(),IF(INDEX('Raw Flow Data'!$A:$A,$J$5+ROW()-26)="",NA(),INDEX('Raw Flow Data'!$A:$A,$J$5+ROW()-26))),NA())</f>
        <v/>
      </c>
      <c r="B53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3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3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3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3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3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3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3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3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3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3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3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3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3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3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3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3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3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3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3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3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3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3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3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3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3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3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3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3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3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3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3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3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3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3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3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3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3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3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3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32" ht="15" customHeight="1">
      <c r="A532" s="60">
        <f>IFERROR(IF($J$5+ROW()-26&gt;$J$6,NA(),IF(INDEX('Raw Flow Data'!$A:$A,$J$5+ROW()-26)="",NA(),INDEX('Raw Flow Data'!$A:$A,$J$5+ROW()-26))),NA())</f>
        <v/>
      </c>
      <c r="B53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3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3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3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3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3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3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3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3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3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3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3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3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3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3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3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3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3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3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3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3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3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3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3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3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3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3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3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3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3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3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3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3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3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3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3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3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3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3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3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33" ht="15" customHeight="1">
      <c r="A533" s="62">
        <f>IFERROR(IF($J$5+ROW()-26&gt;$J$6,NA(),IF(INDEX('Raw Flow Data'!$A:$A,$J$5+ROW()-26)="",NA(),INDEX('Raw Flow Data'!$A:$A,$J$5+ROW()-26))),NA())</f>
        <v/>
      </c>
      <c r="B53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3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3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3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3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3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3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3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3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3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3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3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3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3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3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3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3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3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3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3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3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3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3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3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3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3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3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3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3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3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3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3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3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3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3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3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3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3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3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3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34" ht="15" customHeight="1">
      <c r="A534" s="60">
        <f>IFERROR(IF($J$5+ROW()-26&gt;$J$6,NA(),IF(INDEX('Raw Flow Data'!$A:$A,$J$5+ROW()-26)="",NA(),INDEX('Raw Flow Data'!$A:$A,$J$5+ROW()-26))),NA())</f>
        <v/>
      </c>
      <c r="B53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3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3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3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3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3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3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3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3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3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3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3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3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3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3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3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3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3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3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3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3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3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3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3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3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3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3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3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3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3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3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3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3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3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3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3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3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3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3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3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35" ht="15" customHeight="1">
      <c r="A535" s="62">
        <f>IFERROR(IF($J$5+ROW()-26&gt;$J$6,NA(),IF(INDEX('Raw Flow Data'!$A:$A,$J$5+ROW()-26)="",NA(),INDEX('Raw Flow Data'!$A:$A,$J$5+ROW()-26))),NA())</f>
        <v/>
      </c>
      <c r="B53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3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3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3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3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3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3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3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3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3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3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3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3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3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3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3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3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3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3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3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3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3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3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3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3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3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3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3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3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3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3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3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3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3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3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3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3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3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3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3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36" ht="15" customHeight="1">
      <c r="A536" s="60">
        <f>IFERROR(IF($J$5+ROW()-26&gt;$J$6,NA(),IF(INDEX('Raw Flow Data'!$A:$A,$J$5+ROW()-26)="",NA(),INDEX('Raw Flow Data'!$A:$A,$J$5+ROW()-26))),NA())</f>
        <v/>
      </c>
      <c r="B53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3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3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3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3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3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3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3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3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3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3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3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3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3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3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3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3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3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3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3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3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3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3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3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3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3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3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3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3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3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3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3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3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3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3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3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3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3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3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3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37" ht="15" customHeight="1">
      <c r="A537" s="62">
        <f>IFERROR(IF($J$5+ROW()-26&gt;$J$6,NA(),IF(INDEX('Raw Flow Data'!$A:$A,$J$5+ROW()-26)="",NA(),INDEX('Raw Flow Data'!$A:$A,$J$5+ROW()-26))),NA())</f>
        <v/>
      </c>
      <c r="B53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3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3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3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3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3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3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3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3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3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3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3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3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3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3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3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3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3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3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3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3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3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3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3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3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3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3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3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3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3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3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3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3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3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3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3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3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3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3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3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38" ht="15" customHeight="1">
      <c r="A538" s="60">
        <f>IFERROR(IF($J$5+ROW()-26&gt;$J$6,NA(),IF(INDEX('Raw Flow Data'!$A:$A,$J$5+ROW()-26)="",NA(),INDEX('Raw Flow Data'!$A:$A,$J$5+ROW()-26))),NA())</f>
        <v/>
      </c>
      <c r="B53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3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3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3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3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3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3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3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3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3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3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3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3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3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3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3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3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3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3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3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3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3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3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3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3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3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3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3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3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3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3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3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3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3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3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3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3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3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3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3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39" ht="15" customHeight="1">
      <c r="A539" s="62">
        <f>IFERROR(IF($J$5+ROW()-26&gt;$J$6,NA(),IF(INDEX('Raw Flow Data'!$A:$A,$J$5+ROW()-26)="",NA(),INDEX('Raw Flow Data'!$A:$A,$J$5+ROW()-26))),NA())</f>
        <v/>
      </c>
      <c r="B53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3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3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3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3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3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3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3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3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3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3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3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3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3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3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3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3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3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3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3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3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3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3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3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3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3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3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3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3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3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3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3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3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3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3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3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3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3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3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3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40" ht="15" customHeight="1">
      <c r="A540" s="60">
        <f>IFERROR(IF($J$5+ROW()-26&gt;$J$6,NA(),IF(INDEX('Raw Flow Data'!$A:$A,$J$5+ROW()-26)="",NA(),INDEX('Raw Flow Data'!$A:$A,$J$5+ROW()-26))),NA())</f>
        <v/>
      </c>
      <c r="B54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4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4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4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4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4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4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4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4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4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4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4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4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4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4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4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4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4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4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4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4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4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4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4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4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4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4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4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4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4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4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4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4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4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4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4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4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4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4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4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41" ht="15" customHeight="1">
      <c r="A541" s="62">
        <f>IFERROR(IF($J$5+ROW()-26&gt;$J$6,NA(),IF(INDEX('Raw Flow Data'!$A:$A,$J$5+ROW()-26)="",NA(),INDEX('Raw Flow Data'!$A:$A,$J$5+ROW()-26))),NA())</f>
        <v/>
      </c>
      <c r="B54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4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4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4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4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4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4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4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4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4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4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4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4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4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4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4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4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4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4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4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4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4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4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4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4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4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4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4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4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4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4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4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4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4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4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4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4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4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4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4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42" ht="15" customHeight="1">
      <c r="A542" s="60">
        <f>IFERROR(IF($J$5+ROW()-26&gt;$J$6,NA(),IF(INDEX('Raw Flow Data'!$A:$A,$J$5+ROW()-26)="",NA(),INDEX('Raw Flow Data'!$A:$A,$J$5+ROW()-26))),NA())</f>
        <v/>
      </c>
      <c r="B54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4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4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4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4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4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4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4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4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4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4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4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4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4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4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4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4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4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4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4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4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4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4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4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4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4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4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4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4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4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4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4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4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4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4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4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4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4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4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4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43" ht="15" customHeight="1">
      <c r="A543" s="62">
        <f>IFERROR(IF($J$5+ROW()-26&gt;$J$6,NA(),IF(INDEX('Raw Flow Data'!$A:$A,$J$5+ROW()-26)="",NA(),INDEX('Raw Flow Data'!$A:$A,$J$5+ROW()-26))),NA())</f>
        <v/>
      </c>
      <c r="B54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4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4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4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4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4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4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4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4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4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4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4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4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4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4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4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4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4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4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4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4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4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4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4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4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4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4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4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4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4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4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4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4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4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4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4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4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4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4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4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44" ht="15" customHeight="1">
      <c r="A544" s="60">
        <f>IFERROR(IF($J$5+ROW()-26&gt;$J$6,NA(),IF(INDEX('Raw Flow Data'!$A:$A,$J$5+ROW()-26)="",NA(),INDEX('Raw Flow Data'!$A:$A,$J$5+ROW()-26))),NA())</f>
        <v/>
      </c>
      <c r="B54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4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4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4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4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4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4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4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4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4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4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4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4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4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4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4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4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4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4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4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4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4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4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4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4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4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4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4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4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4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4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4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4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4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4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4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4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4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4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4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45" ht="15" customHeight="1">
      <c r="A545" s="62">
        <f>IFERROR(IF($J$5+ROW()-26&gt;$J$6,NA(),IF(INDEX('Raw Flow Data'!$A:$A,$J$5+ROW()-26)="",NA(),INDEX('Raw Flow Data'!$A:$A,$J$5+ROW()-26))),NA())</f>
        <v/>
      </c>
      <c r="B54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4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4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4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4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4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4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4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4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4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4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4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4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4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4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4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4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4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4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4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4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4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4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4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4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4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4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4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4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4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4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4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4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4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4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4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4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4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4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4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46" ht="15" customHeight="1">
      <c r="A546" s="60">
        <f>IFERROR(IF($J$5+ROW()-26&gt;$J$6,NA(),IF(INDEX('Raw Flow Data'!$A:$A,$J$5+ROW()-26)="",NA(),INDEX('Raw Flow Data'!$A:$A,$J$5+ROW()-26))),NA())</f>
        <v/>
      </c>
      <c r="B54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4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4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4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4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4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4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4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4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4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4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4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4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4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4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4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4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4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4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4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4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4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4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4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4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4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4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4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4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4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4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4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4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4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4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4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4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4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4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4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47" ht="15" customHeight="1">
      <c r="A547" s="62">
        <f>IFERROR(IF($J$5+ROW()-26&gt;$J$6,NA(),IF(INDEX('Raw Flow Data'!$A:$A,$J$5+ROW()-26)="",NA(),INDEX('Raw Flow Data'!$A:$A,$J$5+ROW()-26))),NA())</f>
        <v/>
      </c>
      <c r="B54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4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4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4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4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4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4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4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4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4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4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4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4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4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4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4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4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4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4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4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4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4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4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4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4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4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4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4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4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4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4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4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4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4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4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4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4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4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4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4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48" ht="15" customHeight="1">
      <c r="A548" s="60">
        <f>IFERROR(IF($J$5+ROW()-26&gt;$J$6,NA(),IF(INDEX('Raw Flow Data'!$A:$A,$J$5+ROW()-26)="",NA(),INDEX('Raw Flow Data'!$A:$A,$J$5+ROW()-26))),NA())</f>
        <v/>
      </c>
      <c r="B54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4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4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4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4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4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4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4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4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4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4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4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4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4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4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4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4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4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4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4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4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4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4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4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4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4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4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4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4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4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4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4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4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4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4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4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4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4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4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4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49" ht="15" customHeight="1">
      <c r="A549" s="62">
        <f>IFERROR(IF($J$5+ROW()-26&gt;$J$6,NA(),IF(INDEX('Raw Flow Data'!$A:$A,$J$5+ROW()-26)="",NA(),INDEX('Raw Flow Data'!$A:$A,$J$5+ROW()-26))),NA())</f>
        <v/>
      </c>
      <c r="B54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4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4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4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4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4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4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4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4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4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4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4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4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4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4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4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4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4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4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4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4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4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4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4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4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4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4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4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4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4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4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4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4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4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4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4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4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4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4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4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50" ht="15" customHeight="1">
      <c r="A550" s="60">
        <f>IFERROR(IF($J$5+ROW()-26&gt;$J$6,NA(),IF(INDEX('Raw Flow Data'!$A:$A,$J$5+ROW()-26)="",NA(),INDEX('Raw Flow Data'!$A:$A,$J$5+ROW()-26))),NA())</f>
        <v/>
      </c>
      <c r="B55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5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5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5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5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5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5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5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5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5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5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5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5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5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5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5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5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5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5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5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5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5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5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5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5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5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5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5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5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5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5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5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5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5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5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5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5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5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5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5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51" ht="15" customHeight="1">
      <c r="A551" s="62">
        <f>IFERROR(IF($J$5+ROW()-26&gt;$J$6,NA(),IF(INDEX('Raw Flow Data'!$A:$A,$J$5+ROW()-26)="",NA(),INDEX('Raw Flow Data'!$A:$A,$J$5+ROW()-26))),NA())</f>
        <v/>
      </c>
      <c r="B55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5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5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5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5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5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5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5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5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5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5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5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5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5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5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5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5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5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5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5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5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5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5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5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5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5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5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5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5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5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5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5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5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5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5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5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5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5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5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5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52" ht="15" customHeight="1">
      <c r="A552" s="60">
        <f>IFERROR(IF($J$5+ROW()-26&gt;$J$6,NA(),IF(INDEX('Raw Flow Data'!$A:$A,$J$5+ROW()-26)="",NA(),INDEX('Raw Flow Data'!$A:$A,$J$5+ROW()-26))),NA())</f>
        <v/>
      </c>
      <c r="B55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5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5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5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5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5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5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5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5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5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5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5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5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5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5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5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5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5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5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5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5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5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5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5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5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5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5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5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5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5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5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5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5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5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5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5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5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5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5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5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53" ht="15" customHeight="1">
      <c r="A553" s="62">
        <f>IFERROR(IF($J$5+ROW()-26&gt;$J$6,NA(),IF(INDEX('Raw Flow Data'!$A:$A,$J$5+ROW()-26)="",NA(),INDEX('Raw Flow Data'!$A:$A,$J$5+ROW()-26))),NA())</f>
        <v/>
      </c>
      <c r="B55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5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5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5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5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5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5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5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5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5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5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5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5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5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5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5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5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5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5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5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5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5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5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5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5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5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5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5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5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5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5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5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5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5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5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5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5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5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5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5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54" ht="15" customHeight="1">
      <c r="A554" s="60">
        <f>IFERROR(IF($J$5+ROW()-26&gt;$J$6,NA(),IF(INDEX('Raw Flow Data'!$A:$A,$J$5+ROW()-26)="",NA(),INDEX('Raw Flow Data'!$A:$A,$J$5+ROW()-26))),NA())</f>
        <v/>
      </c>
      <c r="B55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5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5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5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5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5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5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5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5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5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5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5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5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5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5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5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5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5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5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5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5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5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5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5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5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5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5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5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5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5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5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5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5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5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5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5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5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5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5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5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55" ht="15" customHeight="1">
      <c r="A555" s="62">
        <f>IFERROR(IF($J$5+ROW()-26&gt;$J$6,NA(),IF(INDEX('Raw Flow Data'!$A:$A,$J$5+ROW()-26)="",NA(),INDEX('Raw Flow Data'!$A:$A,$J$5+ROW()-26))),NA())</f>
        <v/>
      </c>
      <c r="B55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5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5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5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5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5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5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5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5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5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5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5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5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5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5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5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5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5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5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5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5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5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5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5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5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5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5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5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5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5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5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5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5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5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5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5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5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5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5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5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56" ht="15" customHeight="1">
      <c r="A556" s="60">
        <f>IFERROR(IF($J$5+ROW()-26&gt;$J$6,NA(),IF(INDEX('Raw Flow Data'!$A:$A,$J$5+ROW()-26)="",NA(),INDEX('Raw Flow Data'!$A:$A,$J$5+ROW()-26))),NA())</f>
        <v/>
      </c>
      <c r="B55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5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5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5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5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5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5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5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5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5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5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5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5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5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5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5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5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5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5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5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5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5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5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5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5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5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5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5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5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5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5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5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5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5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5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5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5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5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5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5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57" ht="15" customHeight="1">
      <c r="A557" s="62">
        <f>IFERROR(IF($J$5+ROW()-26&gt;$J$6,NA(),IF(INDEX('Raw Flow Data'!$A:$A,$J$5+ROW()-26)="",NA(),INDEX('Raw Flow Data'!$A:$A,$J$5+ROW()-26))),NA())</f>
        <v/>
      </c>
      <c r="B55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5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5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5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5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5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5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5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5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5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5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5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5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5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5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5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5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5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5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5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5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5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5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5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5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5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5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5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5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5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5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5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5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5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5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5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5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5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5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5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58" ht="15" customHeight="1">
      <c r="A558" s="60">
        <f>IFERROR(IF($J$5+ROW()-26&gt;$J$6,NA(),IF(INDEX('Raw Flow Data'!$A:$A,$J$5+ROW()-26)="",NA(),INDEX('Raw Flow Data'!$A:$A,$J$5+ROW()-26))),NA())</f>
        <v/>
      </c>
      <c r="B55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5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5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5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5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5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5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5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5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5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5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5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5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5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5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5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5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5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5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5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5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5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5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5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5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5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5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5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5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5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5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5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5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5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5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5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5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5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5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5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59" ht="15" customHeight="1">
      <c r="A559" s="62">
        <f>IFERROR(IF($J$5+ROW()-26&gt;$J$6,NA(),IF(INDEX('Raw Flow Data'!$A:$A,$J$5+ROW()-26)="",NA(),INDEX('Raw Flow Data'!$A:$A,$J$5+ROW()-26))),NA())</f>
        <v/>
      </c>
      <c r="B55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5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5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5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5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5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5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5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5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5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5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5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5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5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5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5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5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5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5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5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5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5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5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5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5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5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5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5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5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5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5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5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5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5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5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5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5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5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5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5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60" ht="15" customHeight="1">
      <c r="A560" s="60">
        <f>IFERROR(IF($J$5+ROW()-26&gt;$J$6,NA(),IF(INDEX('Raw Flow Data'!$A:$A,$J$5+ROW()-26)="",NA(),INDEX('Raw Flow Data'!$A:$A,$J$5+ROW()-26))),NA())</f>
        <v/>
      </c>
      <c r="B56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6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6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6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6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6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6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6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6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6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6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6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6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6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6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6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6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6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6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6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6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6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6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6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6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6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6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6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6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6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6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6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6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6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6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6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6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6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6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6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61" ht="15" customHeight="1">
      <c r="A561" s="62">
        <f>IFERROR(IF($J$5+ROW()-26&gt;$J$6,NA(),IF(INDEX('Raw Flow Data'!$A:$A,$J$5+ROW()-26)="",NA(),INDEX('Raw Flow Data'!$A:$A,$J$5+ROW()-26))),NA())</f>
        <v/>
      </c>
      <c r="B56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6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6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6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6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6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6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6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6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6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6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6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6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6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6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6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6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6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6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6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6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6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6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6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6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6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6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6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6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6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6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6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6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6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6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6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6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6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6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6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62" ht="15" customHeight="1">
      <c r="A562" s="60">
        <f>IFERROR(IF($J$5+ROW()-26&gt;$J$6,NA(),IF(INDEX('Raw Flow Data'!$A:$A,$J$5+ROW()-26)="",NA(),INDEX('Raw Flow Data'!$A:$A,$J$5+ROW()-26))),NA())</f>
        <v/>
      </c>
      <c r="B56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6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6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6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6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6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6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6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6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6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6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6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6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6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6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6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6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6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6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6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6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6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6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6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6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6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6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6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6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6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6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6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6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6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6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6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6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6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6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6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63" ht="15" customHeight="1">
      <c r="A563" s="62">
        <f>IFERROR(IF($J$5+ROW()-26&gt;$J$6,NA(),IF(INDEX('Raw Flow Data'!$A:$A,$J$5+ROW()-26)="",NA(),INDEX('Raw Flow Data'!$A:$A,$J$5+ROW()-26))),NA())</f>
        <v/>
      </c>
      <c r="B56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6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6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6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6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6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6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6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6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6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6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6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6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6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6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6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6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6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6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6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6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6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6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6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6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6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6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6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6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6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6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6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6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6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6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6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6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6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6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6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64" ht="15" customHeight="1">
      <c r="A564" s="60">
        <f>IFERROR(IF($J$5+ROW()-26&gt;$J$6,NA(),IF(INDEX('Raw Flow Data'!$A:$A,$J$5+ROW()-26)="",NA(),INDEX('Raw Flow Data'!$A:$A,$J$5+ROW()-26))),NA())</f>
        <v/>
      </c>
      <c r="B56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6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6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6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6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6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6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6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6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6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6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6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6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6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6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6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6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6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6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6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6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6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6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6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6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6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6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6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6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6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6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6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6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6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6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6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6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6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6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6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65" ht="15" customHeight="1">
      <c r="A565" s="62">
        <f>IFERROR(IF($J$5+ROW()-26&gt;$J$6,NA(),IF(INDEX('Raw Flow Data'!$A:$A,$J$5+ROW()-26)="",NA(),INDEX('Raw Flow Data'!$A:$A,$J$5+ROW()-26))),NA())</f>
        <v/>
      </c>
      <c r="B56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6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6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6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6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6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6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6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6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6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6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6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6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6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6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6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6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6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6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6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6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6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6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6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6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6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6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6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6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6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6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6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6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6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6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6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6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6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6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6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66" ht="15" customHeight="1">
      <c r="A566" s="60">
        <f>IFERROR(IF($J$5+ROW()-26&gt;$J$6,NA(),IF(INDEX('Raw Flow Data'!$A:$A,$J$5+ROW()-26)="",NA(),INDEX('Raw Flow Data'!$A:$A,$J$5+ROW()-26))),NA())</f>
        <v/>
      </c>
      <c r="B56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6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6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6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6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6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6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6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6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6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6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6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6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6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6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6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6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6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6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6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6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6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6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6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6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6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6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6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6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6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6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6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6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6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6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6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6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6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6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6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67" ht="15" customHeight="1">
      <c r="A567" s="62">
        <f>IFERROR(IF($J$5+ROW()-26&gt;$J$6,NA(),IF(INDEX('Raw Flow Data'!$A:$A,$J$5+ROW()-26)="",NA(),INDEX('Raw Flow Data'!$A:$A,$J$5+ROW()-26))),NA())</f>
        <v/>
      </c>
      <c r="B56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6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6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6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6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6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6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6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6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6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6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6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6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6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6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6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6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6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6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6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6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6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6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6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6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6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6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6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6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6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6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6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6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6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6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6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6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6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6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6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68" ht="15" customHeight="1">
      <c r="A568" s="60">
        <f>IFERROR(IF($J$5+ROW()-26&gt;$J$6,NA(),IF(INDEX('Raw Flow Data'!$A:$A,$J$5+ROW()-26)="",NA(),INDEX('Raw Flow Data'!$A:$A,$J$5+ROW()-26))),NA())</f>
        <v/>
      </c>
      <c r="B56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6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6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6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6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6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6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6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6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6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6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6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6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6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6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6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6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6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6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6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6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6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6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6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6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6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6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6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6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6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6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6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6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6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6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6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6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6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6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6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69" ht="15" customHeight="1">
      <c r="A569" s="62">
        <f>IFERROR(IF($J$5+ROW()-26&gt;$J$6,NA(),IF(INDEX('Raw Flow Data'!$A:$A,$J$5+ROW()-26)="",NA(),INDEX('Raw Flow Data'!$A:$A,$J$5+ROW()-26))),NA())</f>
        <v/>
      </c>
      <c r="B56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6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6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6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6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6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6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6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6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6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6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6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6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6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6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6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6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6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6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6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6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6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6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6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6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6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6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6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6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6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6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6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6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6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6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6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6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6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6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6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70" ht="15" customHeight="1">
      <c r="A570" s="60">
        <f>IFERROR(IF($J$5+ROW()-26&gt;$J$6,NA(),IF(INDEX('Raw Flow Data'!$A:$A,$J$5+ROW()-26)="",NA(),INDEX('Raw Flow Data'!$A:$A,$J$5+ROW()-26))),NA())</f>
        <v/>
      </c>
      <c r="B57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7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7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7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7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7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7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7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7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7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7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7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7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7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7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7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7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7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7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7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7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7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7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7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7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7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7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7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7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7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7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7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7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7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7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7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7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7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7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7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71" ht="15" customHeight="1">
      <c r="A571" s="62">
        <f>IFERROR(IF($J$5+ROW()-26&gt;$J$6,NA(),IF(INDEX('Raw Flow Data'!$A:$A,$J$5+ROW()-26)="",NA(),INDEX('Raw Flow Data'!$A:$A,$J$5+ROW()-26))),NA())</f>
        <v/>
      </c>
      <c r="B57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7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7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7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7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7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7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7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7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7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7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7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7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7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7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7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7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7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7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7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7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7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7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7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7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7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7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7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7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7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7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7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7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7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7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7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7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7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7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7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72" ht="15" customHeight="1">
      <c r="A572" s="60">
        <f>IFERROR(IF($J$5+ROW()-26&gt;$J$6,NA(),IF(INDEX('Raw Flow Data'!$A:$A,$J$5+ROW()-26)="",NA(),INDEX('Raw Flow Data'!$A:$A,$J$5+ROW()-26))),NA())</f>
        <v/>
      </c>
      <c r="B57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7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7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7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7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7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7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7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7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7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7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7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7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7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7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7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7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7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7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7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7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7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7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7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7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7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7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7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7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7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7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7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7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7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7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7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7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7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7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7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73" ht="15" customHeight="1">
      <c r="A573" s="62">
        <f>IFERROR(IF($J$5+ROW()-26&gt;$J$6,NA(),IF(INDEX('Raw Flow Data'!$A:$A,$J$5+ROW()-26)="",NA(),INDEX('Raw Flow Data'!$A:$A,$J$5+ROW()-26))),NA())</f>
        <v/>
      </c>
      <c r="B57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7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7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7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7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7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7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7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7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7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7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7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7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7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7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7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7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7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7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7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7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7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7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7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7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7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7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7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7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7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7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7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7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7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7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7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7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7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7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7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74" ht="15" customHeight="1">
      <c r="A574" s="60">
        <f>IFERROR(IF($J$5+ROW()-26&gt;$J$6,NA(),IF(INDEX('Raw Flow Data'!$A:$A,$J$5+ROW()-26)="",NA(),INDEX('Raw Flow Data'!$A:$A,$J$5+ROW()-26))),NA())</f>
        <v/>
      </c>
      <c r="B57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7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7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7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7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7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7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7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7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7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7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7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7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7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7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7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7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7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7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7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7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7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7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7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7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7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7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7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7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7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7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7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7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7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7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7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7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7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7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7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75" ht="15" customHeight="1">
      <c r="A575" s="62">
        <f>IFERROR(IF($J$5+ROW()-26&gt;$J$6,NA(),IF(INDEX('Raw Flow Data'!$A:$A,$J$5+ROW()-26)="",NA(),INDEX('Raw Flow Data'!$A:$A,$J$5+ROW()-26))),NA())</f>
        <v/>
      </c>
      <c r="B57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7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7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7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7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7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7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7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7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7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7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7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7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7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7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7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7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7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7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7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7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7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7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7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7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7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7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7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7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7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7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7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7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7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7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7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7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7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7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7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76" ht="15" customHeight="1">
      <c r="A576" s="60">
        <f>IFERROR(IF($J$5+ROW()-26&gt;$J$6,NA(),IF(INDEX('Raw Flow Data'!$A:$A,$J$5+ROW()-26)="",NA(),INDEX('Raw Flow Data'!$A:$A,$J$5+ROW()-26))),NA())</f>
        <v/>
      </c>
      <c r="B57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7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7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7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7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7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7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7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7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7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7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7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7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7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7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7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7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7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7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7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7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7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7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7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7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7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7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7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7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7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7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7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7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7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7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7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7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7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7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7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77" ht="15" customHeight="1">
      <c r="A577" s="62">
        <f>IFERROR(IF($J$5+ROW()-26&gt;$J$6,NA(),IF(INDEX('Raw Flow Data'!$A:$A,$J$5+ROW()-26)="",NA(),INDEX('Raw Flow Data'!$A:$A,$J$5+ROW()-26))),NA())</f>
        <v/>
      </c>
      <c r="B57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7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7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7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7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7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7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7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7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7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7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7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7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7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7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7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7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7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7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7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7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7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7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7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7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7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7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7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7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7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7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7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7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7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7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7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7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7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7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7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78" ht="15" customHeight="1">
      <c r="A578" s="60">
        <f>IFERROR(IF($J$5+ROW()-26&gt;$J$6,NA(),IF(INDEX('Raw Flow Data'!$A:$A,$J$5+ROW()-26)="",NA(),INDEX('Raw Flow Data'!$A:$A,$J$5+ROW()-26))),NA())</f>
        <v/>
      </c>
      <c r="B57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7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7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7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7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7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7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7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7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7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7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7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7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7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7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7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7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7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7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7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7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7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7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7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7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7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7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7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7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7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7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7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7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7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7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7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7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7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7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7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79" ht="15" customHeight="1">
      <c r="A579" s="62">
        <f>IFERROR(IF($J$5+ROW()-26&gt;$J$6,NA(),IF(INDEX('Raw Flow Data'!$A:$A,$J$5+ROW()-26)="",NA(),INDEX('Raw Flow Data'!$A:$A,$J$5+ROW()-26))),NA())</f>
        <v/>
      </c>
      <c r="B57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7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7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7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7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7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7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7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7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7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7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7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7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7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7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7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7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7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7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7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7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7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7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7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7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7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7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7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7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7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7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7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7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7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7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7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7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7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7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7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80" ht="15" customHeight="1">
      <c r="A580" s="60">
        <f>IFERROR(IF($J$5+ROW()-26&gt;$J$6,NA(),IF(INDEX('Raw Flow Data'!$A:$A,$J$5+ROW()-26)="",NA(),INDEX('Raw Flow Data'!$A:$A,$J$5+ROW()-26))),NA())</f>
        <v/>
      </c>
      <c r="B58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8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8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8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8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8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8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8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8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8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8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8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8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8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8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8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8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8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8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8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8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8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8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8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8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8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8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8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8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8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8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8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8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8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8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8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8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8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8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8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81" ht="15" customHeight="1">
      <c r="A581" s="62">
        <f>IFERROR(IF($J$5+ROW()-26&gt;$J$6,NA(),IF(INDEX('Raw Flow Data'!$A:$A,$J$5+ROW()-26)="",NA(),INDEX('Raw Flow Data'!$A:$A,$J$5+ROW()-26))),NA())</f>
        <v/>
      </c>
      <c r="B58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8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8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8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8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8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8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8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8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8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8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8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8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8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8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8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8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8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8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8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8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8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8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8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8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8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8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8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8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8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8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8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8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8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8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8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8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8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8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8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82" ht="15" customHeight="1">
      <c r="A582" s="60">
        <f>IFERROR(IF($J$5+ROW()-26&gt;$J$6,NA(),IF(INDEX('Raw Flow Data'!$A:$A,$J$5+ROW()-26)="",NA(),INDEX('Raw Flow Data'!$A:$A,$J$5+ROW()-26))),NA())</f>
        <v/>
      </c>
      <c r="B58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8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8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8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8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8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8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8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8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8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8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8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8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8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8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8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8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8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8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8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8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8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8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8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8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8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8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8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8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8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8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8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8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8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8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8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8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8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8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8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83" ht="15" customHeight="1">
      <c r="A583" s="62">
        <f>IFERROR(IF($J$5+ROW()-26&gt;$J$6,NA(),IF(INDEX('Raw Flow Data'!$A:$A,$J$5+ROW()-26)="",NA(),INDEX('Raw Flow Data'!$A:$A,$J$5+ROW()-26))),NA())</f>
        <v/>
      </c>
      <c r="B58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8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8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8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8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8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8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8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8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8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8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8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8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8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8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8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8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8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8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8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8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8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8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8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8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8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8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8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8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8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8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8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8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8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8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8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8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8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8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8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84" ht="15" customHeight="1">
      <c r="A584" s="60">
        <f>IFERROR(IF($J$5+ROW()-26&gt;$J$6,NA(),IF(INDEX('Raw Flow Data'!$A:$A,$J$5+ROW()-26)="",NA(),INDEX('Raw Flow Data'!$A:$A,$J$5+ROW()-26))),NA())</f>
        <v/>
      </c>
      <c r="B58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8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8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8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8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8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8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8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8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8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8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8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8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8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8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8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8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8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8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8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8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8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8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8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8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8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8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8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8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8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8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8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8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8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8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8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8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8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8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8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85" ht="15" customHeight="1">
      <c r="A585" s="62">
        <f>IFERROR(IF($J$5+ROW()-26&gt;$J$6,NA(),IF(INDEX('Raw Flow Data'!$A:$A,$J$5+ROW()-26)="",NA(),INDEX('Raw Flow Data'!$A:$A,$J$5+ROW()-26))),NA())</f>
        <v/>
      </c>
      <c r="B58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8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8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8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8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8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8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8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8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8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8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8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8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8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8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8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8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8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8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8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8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8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8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8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8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8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8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8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8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8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8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8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8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8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8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8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8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8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8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8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86" ht="15" customHeight="1">
      <c r="A586" s="60">
        <f>IFERROR(IF($J$5+ROW()-26&gt;$J$6,NA(),IF(INDEX('Raw Flow Data'!$A:$A,$J$5+ROW()-26)="",NA(),INDEX('Raw Flow Data'!$A:$A,$J$5+ROW()-26))),NA())</f>
        <v/>
      </c>
      <c r="B58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8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8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8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8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8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8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8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8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8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8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8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8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8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8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8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8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8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8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8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8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8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8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8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8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8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8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8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8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8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8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8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8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8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8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8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8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8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8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8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87" ht="15" customHeight="1">
      <c r="A587" s="62">
        <f>IFERROR(IF($J$5+ROW()-26&gt;$J$6,NA(),IF(INDEX('Raw Flow Data'!$A:$A,$J$5+ROW()-26)="",NA(),INDEX('Raw Flow Data'!$A:$A,$J$5+ROW()-26))),NA())</f>
        <v/>
      </c>
      <c r="B58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8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8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8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8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8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8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8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8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8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8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8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8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8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8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8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8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8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8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8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8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8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8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8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8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8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8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8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8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8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8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8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8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8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8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8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8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8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8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8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88" ht="15" customHeight="1">
      <c r="A588" s="60">
        <f>IFERROR(IF($J$5+ROW()-26&gt;$J$6,NA(),IF(INDEX('Raw Flow Data'!$A:$A,$J$5+ROW()-26)="",NA(),INDEX('Raw Flow Data'!$A:$A,$J$5+ROW()-26))),NA())</f>
        <v/>
      </c>
      <c r="B58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8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8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8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8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8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8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8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8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8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8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8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8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8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8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8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8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8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8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8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8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8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8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8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8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8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8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8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8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8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8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8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8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8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8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8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8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8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8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8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89" ht="15" customHeight="1">
      <c r="A589" s="62">
        <f>IFERROR(IF($J$5+ROW()-26&gt;$J$6,NA(),IF(INDEX('Raw Flow Data'!$A:$A,$J$5+ROW()-26)="",NA(),INDEX('Raw Flow Data'!$A:$A,$J$5+ROW()-26))),NA())</f>
        <v/>
      </c>
      <c r="B58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8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8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8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8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8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8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8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8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8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8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8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8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8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8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8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8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8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8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8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8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8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8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8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8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8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8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8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8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8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8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8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8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8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8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8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8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8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8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8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90" ht="15" customHeight="1">
      <c r="A590" s="60">
        <f>IFERROR(IF($J$5+ROW()-26&gt;$J$6,NA(),IF(INDEX('Raw Flow Data'!$A:$A,$J$5+ROW()-26)="",NA(),INDEX('Raw Flow Data'!$A:$A,$J$5+ROW()-26))),NA())</f>
        <v/>
      </c>
      <c r="B59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9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9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9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9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9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9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9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9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9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9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9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9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9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9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9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9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9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9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9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9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9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9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9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9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9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9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9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9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9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9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9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9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9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9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9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9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9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9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9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91" ht="15" customHeight="1">
      <c r="A591" s="62">
        <f>IFERROR(IF($J$5+ROW()-26&gt;$J$6,NA(),IF(INDEX('Raw Flow Data'!$A:$A,$J$5+ROW()-26)="",NA(),INDEX('Raw Flow Data'!$A:$A,$J$5+ROW()-26))),NA())</f>
        <v/>
      </c>
      <c r="B59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9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9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9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9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9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9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9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9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9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9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9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9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9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9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9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9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9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9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9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9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9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9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9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9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9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9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9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9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9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9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9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9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9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9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9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9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9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9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9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92" ht="15" customHeight="1">
      <c r="A592" s="60">
        <f>IFERROR(IF($J$5+ROW()-26&gt;$J$6,NA(),IF(INDEX('Raw Flow Data'!$A:$A,$J$5+ROW()-26)="",NA(),INDEX('Raw Flow Data'!$A:$A,$J$5+ROW()-26))),NA())</f>
        <v/>
      </c>
      <c r="B59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9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9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9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9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9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9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9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9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9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9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9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9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9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9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9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9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9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9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9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9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9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9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9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9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9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9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9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9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9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9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9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9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9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9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9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9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9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9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9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93" ht="15" customHeight="1">
      <c r="A593" s="62">
        <f>IFERROR(IF($J$5+ROW()-26&gt;$J$6,NA(),IF(INDEX('Raw Flow Data'!$A:$A,$J$5+ROW()-26)="",NA(),INDEX('Raw Flow Data'!$A:$A,$J$5+ROW()-26))),NA())</f>
        <v/>
      </c>
      <c r="B59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9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9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9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9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9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9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9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9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9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9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9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9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9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9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9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9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9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9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9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9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9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9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9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9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9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9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9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9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9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9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9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9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9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9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9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9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9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9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9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94" ht="15" customHeight="1">
      <c r="A594" s="60">
        <f>IFERROR(IF($J$5+ROW()-26&gt;$J$6,NA(),IF(INDEX('Raw Flow Data'!$A:$A,$J$5+ROW()-26)="",NA(),INDEX('Raw Flow Data'!$A:$A,$J$5+ROW()-26))),NA())</f>
        <v/>
      </c>
      <c r="B59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9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9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9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9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9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9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9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9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9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9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9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9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9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9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9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9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9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9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9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9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9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9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9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9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9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9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9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9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9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9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9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9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9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9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9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9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9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9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9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95" ht="15" customHeight="1">
      <c r="A595" s="62">
        <f>IFERROR(IF($J$5+ROW()-26&gt;$J$6,NA(),IF(INDEX('Raw Flow Data'!$A:$A,$J$5+ROW()-26)="",NA(),INDEX('Raw Flow Data'!$A:$A,$J$5+ROW()-26))),NA())</f>
        <v/>
      </c>
      <c r="B59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9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9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9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9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9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9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9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9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9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9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9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9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9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9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9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9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9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9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9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9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9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9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9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9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9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9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9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9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9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9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9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9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9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9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9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9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9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9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9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96" ht="15" customHeight="1">
      <c r="A596" s="60">
        <f>IFERROR(IF($J$5+ROW()-26&gt;$J$6,NA(),IF(INDEX('Raw Flow Data'!$A:$A,$J$5+ROW()-26)="",NA(),INDEX('Raw Flow Data'!$A:$A,$J$5+ROW()-26))),NA())</f>
        <v/>
      </c>
      <c r="B59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9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9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9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9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9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9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9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9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9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9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9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9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9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9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9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9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9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9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9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9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9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9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9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9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9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9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9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9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9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9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9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9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9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9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9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9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9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9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9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97" ht="15" customHeight="1">
      <c r="A597" s="62">
        <f>IFERROR(IF($J$5+ROW()-26&gt;$J$6,NA(),IF(INDEX('Raw Flow Data'!$A:$A,$J$5+ROW()-26)="",NA(),INDEX('Raw Flow Data'!$A:$A,$J$5+ROW()-26))),NA())</f>
        <v/>
      </c>
      <c r="B59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9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9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9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9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9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9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9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9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9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9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9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9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9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9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9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9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9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9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9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9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9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9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9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9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9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9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9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9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9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9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9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9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9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9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9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9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9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9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9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98" ht="15" customHeight="1">
      <c r="A598" s="60">
        <f>IFERROR(IF($J$5+ROW()-26&gt;$J$6,NA(),IF(INDEX('Raw Flow Data'!$A:$A,$J$5+ROW()-26)="",NA(),INDEX('Raw Flow Data'!$A:$A,$J$5+ROW()-26))),NA())</f>
        <v/>
      </c>
      <c r="B59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9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9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9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9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9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9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9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9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9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9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9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9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9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9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9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9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9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9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9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9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9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9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9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9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9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9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9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9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9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9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9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9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9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9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9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9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9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9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9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599" ht="15" customHeight="1">
      <c r="A599" s="62">
        <f>IFERROR(IF($J$5+ROW()-26&gt;$J$6,NA(),IF(INDEX('Raw Flow Data'!$A:$A,$J$5+ROW()-26)="",NA(),INDEX('Raw Flow Data'!$A:$A,$J$5+ROW()-26))),NA())</f>
        <v/>
      </c>
      <c r="B59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59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59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59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59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59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59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59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59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59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59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59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59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59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59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59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59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59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59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59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59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59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59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59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59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59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59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59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59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59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59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59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59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59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59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59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59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59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59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59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00" ht="15" customHeight="1">
      <c r="A600" s="60">
        <f>IFERROR(IF($J$5+ROW()-26&gt;$J$6,NA(),IF(INDEX('Raw Flow Data'!$A:$A,$J$5+ROW()-26)="",NA(),INDEX('Raw Flow Data'!$A:$A,$J$5+ROW()-26))),NA())</f>
        <v/>
      </c>
      <c r="B60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0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0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0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0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0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0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0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0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0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0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0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0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0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0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0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0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0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0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0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0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0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0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0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0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0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0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0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0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0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0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0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0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0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0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0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0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0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0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0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01" ht="15" customHeight="1">
      <c r="A601" s="62">
        <f>IFERROR(IF($J$5+ROW()-26&gt;$J$6,NA(),IF(INDEX('Raw Flow Data'!$A:$A,$J$5+ROW()-26)="",NA(),INDEX('Raw Flow Data'!$A:$A,$J$5+ROW()-26))),NA())</f>
        <v/>
      </c>
      <c r="B60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0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0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0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0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0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0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0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0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0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0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0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0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0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0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0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0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0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0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0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0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0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0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0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0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0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0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0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0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0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0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0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0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0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0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0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0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0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0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0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02" ht="15" customHeight="1">
      <c r="A602" s="60">
        <f>IFERROR(IF($J$5+ROW()-26&gt;$J$6,NA(),IF(INDEX('Raw Flow Data'!$A:$A,$J$5+ROW()-26)="",NA(),INDEX('Raw Flow Data'!$A:$A,$J$5+ROW()-26))),NA())</f>
        <v/>
      </c>
      <c r="B60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0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0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0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0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0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0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0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0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0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0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0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0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0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0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0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0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0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0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0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0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0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0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0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0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0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0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0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0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0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0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0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0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0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0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0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0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0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0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0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03" ht="15" customHeight="1">
      <c r="A603" s="62">
        <f>IFERROR(IF($J$5+ROW()-26&gt;$J$6,NA(),IF(INDEX('Raw Flow Data'!$A:$A,$J$5+ROW()-26)="",NA(),INDEX('Raw Flow Data'!$A:$A,$J$5+ROW()-26))),NA())</f>
        <v/>
      </c>
      <c r="B60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0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0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0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0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0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0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0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0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0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0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0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0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0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0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0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0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0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0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0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0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0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0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0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0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0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0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0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0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0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0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0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0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0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0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0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0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0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0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0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04" ht="15" customHeight="1">
      <c r="A604" s="60">
        <f>IFERROR(IF($J$5+ROW()-26&gt;$J$6,NA(),IF(INDEX('Raw Flow Data'!$A:$A,$J$5+ROW()-26)="",NA(),INDEX('Raw Flow Data'!$A:$A,$J$5+ROW()-26))),NA())</f>
        <v/>
      </c>
      <c r="B60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0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0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0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0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0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0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0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0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0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0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0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0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0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0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0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0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0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0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0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0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0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0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0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0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0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0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0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0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0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0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0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0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0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0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0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0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0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0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0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05" ht="15" customHeight="1">
      <c r="A605" s="62">
        <f>IFERROR(IF($J$5+ROW()-26&gt;$J$6,NA(),IF(INDEX('Raw Flow Data'!$A:$A,$J$5+ROW()-26)="",NA(),INDEX('Raw Flow Data'!$A:$A,$J$5+ROW()-26))),NA())</f>
        <v/>
      </c>
      <c r="B60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0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0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0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0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0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0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0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0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0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0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0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0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0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0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0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0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0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0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0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0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0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0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0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0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0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0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0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0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0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0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0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0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0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0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0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0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0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0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0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06" ht="15" customHeight="1">
      <c r="A606" s="60">
        <f>IFERROR(IF($J$5+ROW()-26&gt;$J$6,NA(),IF(INDEX('Raw Flow Data'!$A:$A,$J$5+ROW()-26)="",NA(),INDEX('Raw Flow Data'!$A:$A,$J$5+ROW()-26))),NA())</f>
        <v/>
      </c>
      <c r="B60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0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0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0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0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0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0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0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0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0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0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0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0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0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0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0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0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0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0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0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0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0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0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0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0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0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0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0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0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0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0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0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0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0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0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0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0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0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0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0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07" ht="15" customHeight="1">
      <c r="A607" s="62">
        <f>IFERROR(IF($J$5+ROW()-26&gt;$J$6,NA(),IF(INDEX('Raw Flow Data'!$A:$A,$J$5+ROW()-26)="",NA(),INDEX('Raw Flow Data'!$A:$A,$J$5+ROW()-26))),NA())</f>
        <v/>
      </c>
      <c r="B60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0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0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0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0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0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0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0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0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0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0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0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0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0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0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0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0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0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0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0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0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0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0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0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0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0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0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0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0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0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0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0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0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0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0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0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0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0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0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0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08" ht="15" customHeight="1">
      <c r="A608" s="60">
        <f>IFERROR(IF($J$5+ROW()-26&gt;$J$6,NA(),IF(INDEX('Raw Flow Data'!$A:$A,$J$5+ROW()-26)="",NA(),INDEX('Raw Flow Data'!$A:$A,$J$5+ROW()-26))),NA())</f>
        <v/>
      </c>
      <c r="B60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0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0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0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0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0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0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0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0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0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0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0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0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0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0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0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0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0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0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0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0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0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0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0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0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0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0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0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0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0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0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0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0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0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0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0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0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0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0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0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09" ht="15" customHeight="1">
      <c r="A609" s="62">
        <f>IFERROR(IF($J$5+ROW()-26&gt;$J$6,NA(),IF(INDEX('Raw Flow Data'!$A:$A,$J$5+ROW()-26)="",NA(),INDEX('Raw Flow Data'!$A:$A,$J$5+ROW()-26))),NA())</f>
        <v/>
      </c>
      <c r="B60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0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0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0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0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0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0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0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0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0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0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0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0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0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0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0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0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0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0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0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0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0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0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0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0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0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0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0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0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0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0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0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0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0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0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0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0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0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0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0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10" ht="15" customHeight="1">
      <c r="A610" s="60">
        <f>IFERROR(IF($J$5+ROW()-26&gt;$J$6,NA(),IF(INDEX('Raw Flow Data'!$A:$A,$J$5+ROW()-26)="",NA(),INDEX('Raw Flow Data'!$A:$A,$J$5+ROW()-26))),NA())</f>
        <v/>
      </c>
      <c r="B61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1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1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1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1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1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1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1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1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1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1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1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1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1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1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1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1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1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1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1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1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1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1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1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1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1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1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1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1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1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1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1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1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1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1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1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1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1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1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1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11" ht="15" customHeight="1">
      <c r="A611" s="62">
        <f>IFERROR(IF($J$5+ROW()-26&gt;$J$6,NA(),IF(INDEX('Raw Flow Data'!$A:$A,$J$5+ROW()-26)="",NA(),INDEX('Raw Flow Data'!$A:$A,$J$5+ROW()-26))),NA())</f>
        <v/>
      </c>
      <c r="B61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1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1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1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1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1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1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1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1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1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1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1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1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1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1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1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1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1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1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1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1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1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1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1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1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1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1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1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1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1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1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1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1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1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1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1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1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1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1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1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12" ht="15" customHeight="1">
      <c r="A612" s="60">
        <f>IFERROR(IF($J$5+ROW()-26&gt;$J$6,NA(),IF(INDEX('Raw Flow Data'!$A:$A,$J$5+ROW()-26)="",NA(),INDEX('Raw Flow Data'!$A:$A,$J$5+ROW()-26))),NA())</f>
        <v/>
      </c>
      <c r="B61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1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1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1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1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1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1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1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1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1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1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1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1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1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1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1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1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1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1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1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1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1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1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1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1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1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1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1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1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1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1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1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1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1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1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1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1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1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1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1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13" ht="15" customHeight="1">
      <c r="A613" s="62">
        <f>IFERROR(IF($J$5+ROW()-26&gt;$J$6,NA(),IF(INDEX('Raw Flow Data'!$A:$A,$J$5+ROW()-26)="",NA(),INDEX('Raw Flow Data'!$A:$A,$J$5+ROW()-26))),NA())</f>
        <v/>
      </c>
      <c r="B61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1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1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1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1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1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1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1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1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1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1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1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1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1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1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1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1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1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1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1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1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1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1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1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1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1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1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1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1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1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1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1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1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1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1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1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1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1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1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1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14" ht="15" customHeight="1">
      <c r="A614" s="60">
        <f>IFERROR(IF($J$5+ROW()-26&gt;$J$6,NA(),IF(INDEX('Raw Flow Data'!$A:$A,$J$5+ROW()-26)="",NA(),INDEX('Raw Flow Data'!$A:$A,$J$5+ROW()-26))),NA())</f>
        <v/>
      </c>
      <c r="B61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1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1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1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1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1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1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1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1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1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1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1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1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1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1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1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1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1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1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1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1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1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1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1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1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1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1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1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1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1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1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1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1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1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1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1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1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1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1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1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15" ht="15" customHeight="1">
      <c r="A615" s="62">
        <f>IFERROR(IF($J$5+ROW()-26&gt;$J$6,NA(),IF(INDEX('Raw Flow Data'!$A:$A,$J$5+ROW()-26)="",NA(),INDEX('Raw Flow Data'!$A:$A,$J$5+ROW()-26))),NA())</f>
        <v/>
      </c>
      <c r="B61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1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1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1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1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1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1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1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1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1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1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1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1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1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1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1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1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1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1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1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1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1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1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1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1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1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1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1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1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1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1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1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1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1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1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1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1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1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1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1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16" ht="15" customHeight="1">
      <c r="A616" s="60">
        <f>IFERROR(IF($J$5+ROW()-26&gt;$J$6,NA(),IF(INDEX('Raw Flow Data'!$A:$A,$J$5+ROW()-26)="",NA(),INDEX('Raw Flow Data'!$A:$A,$J$5+ROW()-26))),NA())</f>
        <v/>
      </c>
      <c r="B61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1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1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1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1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1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1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1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1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1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1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1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1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1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1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1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1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1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1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1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1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1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1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1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1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1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1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1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1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1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1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1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1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1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1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1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1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1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1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1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17" ht="15" customHeight="1">
      <c r="A617" s="62">
        <f>IFERROR(IF($J$5+ROW()-26&gt;$J$6,NA(),IF(INDEX('Raw Flow Data'!$A:$A,$J$5+ROW()-26)="",NA(),INDEX('Raw Flow Data'!$A:$A,$J$5+ROW()-26))),NA())</f>
        <v/>
      </c>
      <c r="B61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1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1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1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1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1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1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1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1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1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1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1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1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1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1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1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1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1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1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1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1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1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1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1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1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1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1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1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1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1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1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1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1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1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1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1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1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1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1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1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18" ht="15" customHeight="1">
      <c r="A618" s="60">
        <f>IFERROR(IF($J$5+ROW()-26&gt;$J$6,NA(),IF(INDEX('Raw Flow Data'!$A:$A,$J$5+ROW()-26)="",NA(),INDEX('Raw Flow Data'!$A:$A,$J$5+ROW()-26))),NA())</f>
        <v/>
      </c>
      <c r="B61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1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1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1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1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1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1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1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1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1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1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1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1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1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1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1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1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1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1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1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1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1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1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1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1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1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1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1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1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1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1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1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1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1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1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1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1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1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1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1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19" ht="15" customHeight="1">
      <c r="A619" s="62">
        <f>IFERROR(IF($J$5+ROW()-26&gt;$J$6,NA(),IF(INDEX('Raw Flow Data'!$A:$A,$J$5+ROW()-26)="",NA(),INDEX('Raw Flow Data'!$A:$A,$J$5+ROW()-26))),NA())</f>
        <v/>
      </c>
      <c r="B61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1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1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1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1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1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1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1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1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1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1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1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1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1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1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1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1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1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1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1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1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1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1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1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1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1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1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1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1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1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1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1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1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1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1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1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1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1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1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1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20" ht="15" customHeight="1">
      <c r="A620" s="60">
        <f>IFERROR(IF($J$5+ROW()-26&gt;$J$6,NA(),IF(INDEX('Raw Flow Data'!$A:$A,$J$5+ROW()-26)="",NA(),INDEX('Raw Flow Data'!$A:$A,$J$5+ROW()-26))),NA())</f>
        <v/>
      </c>
      <c r="B62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2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2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2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2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2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2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2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2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2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2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2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2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2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2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2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2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2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2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2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2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2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2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2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2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2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2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2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2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2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2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2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2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2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2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2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2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2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2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2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21" ht="15" customHeight="1">
      <c r="A621" s="62">
        <f>IFERROR(IF($J$5+ROW()-26&gt;$J$6,NA(),IF(INDEX('Raw Flow Data'!$A:$A,$J$5+ROW()-26)="",NA(),INDEX('Raw Flow Data'!$A:$A,$J$5+ROW()-26))),NA())</f>
        <v/>
      </c>
      <c r="B62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2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2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2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2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2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2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2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2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2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2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2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2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2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2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2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2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2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2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2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2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2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2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2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2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2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2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2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2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2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2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2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2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2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2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2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2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2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2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2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22" ht="15" customHeight="1">
      <c r="A622" s="60">
        <f>IFERROR(IF($J$5+ROW()-26&gt;$J$6,NA(),IF(INDEX('Raw Flow Data'!$A:$A,$J$5+ROW()-26)="",NA(),INDEX('Raw Flow Data'!$A:$A,$J$5+ROW()-26))),NA())</f>
        <v/>
      </c>
      <c r="B62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2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2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2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2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2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2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2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2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2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2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2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2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2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2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2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2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2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2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2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2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2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2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2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2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2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2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2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2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2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2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2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2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2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2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2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2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2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2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2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23" ht="15" customHeight="1">
      <c r="A623" s="62">
        <f>IFERROR(IF($J$5+ROW()-26&gt;$J$6,NA(),IF(INDEX('Raw Flow Data'!$A:$A,$J$5+ROW()-26)="",NA(),INDEX('Raw Flow Data'!$A:$A,$J$5+ROW()-26))),NA())</f>
        <v/>
      </c>
      <c r="B62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2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2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2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2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2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2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2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2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2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2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2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2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2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2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2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2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2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2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2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2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2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2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2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2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2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2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2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2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2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2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2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2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2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2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2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2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2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2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2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24" ht="15" customHeight="1">
      <c r="A624" s="60">
        <f>IFERROR(IF($J$5+ROW()-26&gt;$J$6,NA(),IF(INDEX('Raw Flow Data'!$A:$A,$J$5+ROW()-26)="",NA(),INDEX('Raw Flow Data'!$A:$A,$J$5+ROW()-26))),NA())</f>
        <v/>
      </c>
      <c r="B62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2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2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2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2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2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2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2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2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2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2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2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2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2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2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2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2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2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2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2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2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2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2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2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2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2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2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2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2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2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2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2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2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2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2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2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2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2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2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2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25" ht="15" customHeight="1">
      <c r="A625" s="62">
        <f>IFERROR(IF($J$5+ROW()-26&gt;$J$6,NA(),IF(INDEX('Raw Flow Data'!$A:$A,$J$5+ROW()-26)="",NA(),INDEX('Raw Flow Data'!$A:$A,$J$5+ROW()-26))),NA())</f>
        <v/>
      </c>
      <c r="B62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2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2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2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2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2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2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2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2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2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2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2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2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2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2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2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2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2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2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2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2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2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2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2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2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2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2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2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2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2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2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2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2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2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2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2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2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2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2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2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26" ht="15" customHeight="1">
      <c r="A626" s="60">
        <f>IFERROR(IF($J$5+ROW()-26&gt;$J$6,NA(),IF(INDEX('Raw Flow Data'!$A:$A,$J$5+ROW()-26)="",NA(),INDEX('Raw Flow Data'!$A:$A,$J$5+ROW()-26))),NA())</f>
        <v/>
      </c>
      <c r="B62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2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2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2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2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2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2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2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2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2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2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2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2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2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2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2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2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2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2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2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2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2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2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2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2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2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2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2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2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2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2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2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2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2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2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2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2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2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2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2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27" ht="15" customHeight="1">
      <c r="A627" s="62">
        <f>IFERROR(IF($J$5+ROW()-26&gt;$J$6,NA(),IF(INDEX('Raw Flow Data'!$A:$A,$J$5+ROW()-26)="",NA(),INDEX('Raw Flow Data'!$A:$A,$J$5+ROW()-26))),NA())</f>
        <v/>
      </c>
      <c r="B62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2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2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2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2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2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2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2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2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2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2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2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2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2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2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2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2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2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2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2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2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2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2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2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2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2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2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2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2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2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2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2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2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2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2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2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2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2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2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2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28" ht="15" customHeight="1">
      <c r="A628" s="60">
        <f>IFERROR(IF($J$5+ROW()-26&gt;$J$6,NA(),IF(INDEX('Raw Flow Data'!$A:$A,$J$5+ROW()-26)="",NA(),INDEX('Raw Flow Data'!$A:$A,$J$5+ROW()-26))),NA())</f>
        <v/>
      </c>
      <c r="B62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2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2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2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2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2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2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2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2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2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2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2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2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2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2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2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2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2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2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2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2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2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2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2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2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2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2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2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2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2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2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2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2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2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2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2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2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2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2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2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29" ht="15" customHeight="1">
      <c r="A629" s="62">
        <f>IFERROR(IF($J$5+ROW()-26&gt;$J$6,NA(),IF(INDEX('Raw Flow Data'!$A:$A,$J$5+ROW()-26)="",NA(),INDEX('Raw Flow Data'!$A:$A,$J$5+ROW()-26))),NA())</f>
        <v/>
      </c>
      <c r="B62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2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2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2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2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2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2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2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2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2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2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2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2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2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2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2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2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2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2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2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2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2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2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2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2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2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2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2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2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2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2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2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2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2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2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2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2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2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2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2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30" ht="15" customHeight="1">
      <c r="A630" s="60">
        <f>IFERROR(IF($J$5+ROW()-26&gt;$J$6,NA(),IF(INDEX('Raw Flow Data'!$A:$A,$J$5+ROW()-26)="",NA(),INDEX('Raw Flow Data'!$A:$A,$J$5+ROW()-26))),NA())</f>
        <v/>
      </c>
      <c r="B63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3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3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3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3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3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3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3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3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3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3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3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3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3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3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3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3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3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3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3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3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3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3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3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3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3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3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3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3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3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3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3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3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3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3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3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3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3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3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3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31" ht="15" customHeight="1">
      <c r="A631" s="62">
        <f>IFERROR(IF($J$5+ROW()-26&gt;$J$6,NA(),IF(INDEX('Raw Flow Data'!$A:$A,$J$5+ROW()-26)="",NA(),INDEX('Raw Flow Data'!$A:$A,$J$5+ROW()-26))),NA())</f>
        <v/>
      </c>
      <c r="B63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3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3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3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3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3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3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3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3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3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3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3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3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3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3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3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3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3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3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3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3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3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3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3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3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3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3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3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3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3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3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3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3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3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3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3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3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3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3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3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32" ht="15" customHeight="1">
      <c r="A632" s="60">
        <f>IFERROR(IF($J$5+ROW()-26&gt;$J$6,NA(),IF(INDEX('Raw Flow Data'!$A:$A,$J$5+ROW()-26)="",NA(),INDEX('Raw Flow Data'!$A:$A,$J$5+ROW()-26))),NA())</f>
        <v/>
      </c>
      <c r="B63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3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3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3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3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3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3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3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3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3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3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3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3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3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3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3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3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3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3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3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3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3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3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3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3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3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3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3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3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3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3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3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3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3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3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3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3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3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3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3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33" ht="15" customHeight="1">
      <c r="A633" s="62">
        <f>IFERROR(IF($J$5+ROW()-26&gt;$J$6,NA(),IF(INDEX('Raw Flow Data'!$A:$A,$J$5+ROW()-26)="",NA(),INDEX('Raw Flow Data'!$A:$A,$J$5+ROW()-26))),NA())</f>
        <v/>
      </c>
      <c r="B63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3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3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3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3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3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3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3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3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3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3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3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3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3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3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3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3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3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3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3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3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3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3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3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3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3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3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3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3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3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3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3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3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3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3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3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3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3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3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3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34" ht="15" customHeight="1">
      <c r="A634" s="60">
        <f>IFERROR(IF($J$5+ROW()-26&gt;$J$6,NA(),IF(INDEX('Raw Flow Data'!$A:$A,$J$5+ROW()-26)="",NA(),INDEX('Raw Flow Data'!$A:$A,$J$5+ROW()-26))),NA())</f>
        <v/>
      </c>
      <c r="B63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3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3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3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3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3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3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3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3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3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3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3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3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3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3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3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3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3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3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3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3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3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3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3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3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3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3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3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3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3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3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3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3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3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3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3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3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3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3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3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35" ht="15" customHeight="1">
      <c r="A635" s="62">
        <f>IFERROR(IF($J$5+ROW()-26&gt;$J$6,NA(),IF(INDEX('Raw Flow Data'!$A:$A,$J$5+ROW()-26)="",NA(),INDEX('Raw Flow Data'!$A:$A,$J$5+ROW()-26))),NA())</f>
        <v/>
      </c>
      <c r="B63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3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3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3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3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3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3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3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3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3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3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3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3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3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3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3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3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3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3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3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3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3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3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3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3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3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3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3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3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3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3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3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3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3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3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3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3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3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3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3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36" ht="15" customHeight="1">
      <c r="A636" s="60">
        <f>IFERROR(IF($J$5+ROW()-26&gt;$J$6,NA(),IF(INDEX('Raw Flow Data'!$A:$A,$J$5+ROW()-26)="",NA(),INDEX('Raw Flow Data'!$A:$A,$J$5+ROW()-26))),NA())</f>
        <v/>
      </c>
      <c r="B63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3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3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3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3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3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3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3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3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3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3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3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3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3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3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3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3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3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3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3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3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3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3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3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3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3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3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3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3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3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3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3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3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3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3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3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3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3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3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3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37" ht="15" customHeight="1">
      <c r="A637" s="62">
        <f>IFERROR(IF($J$5+ROW()-26&gt;$J$6,NA(),IF(INDEX('Raw Flow Data'!$A:$A,$J$5+ROW()-26)="",NA(),INDEX('Raw Flow Data'!$A:$A,$J$5+ROW()-26))),NA())</f>
        <v/>
      </c>
      <c r="B63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3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3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3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3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3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3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3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3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3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3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3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3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3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3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3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3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3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3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3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3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3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3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3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3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3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3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3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3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3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3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3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3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3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3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3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3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3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3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3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38" ht="15" customHeight="1">
      <c r="A638" s="60">
        <f>IFERROR(IF($J$5+ROW()-26&gt;$J$6,NA(),IF(INDEX('Raw Flow Data'!$A:$A,$J$5+ROW()-26)="",NA(),INDEX('Raw Flow Data'!$A:$A,$J$5+ROW()-26))),NA())</f>
        <v/>
      </c>
      <c r="B63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3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3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3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3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3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3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3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3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3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3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3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3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3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3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3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3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3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3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3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3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3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3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3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3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3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3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3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3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3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3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3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3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3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3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3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3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3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3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3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39" ht="15" customHeight="1">
      <c r="A639" s="62">
        <f>IFERROR(IF($J$5+ROW()-26&gt;$J$6,NA(),IF(INDEX('Raw Flow Data'!$A:$A,$J$5+ROW()-26)="",NA(),INDEX('Raw Flow Data'!$A:$A,$J$5+ROW()-26))),NA())</f>
        <v/>
      </c>
      <c r="B63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3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3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3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3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3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3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3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3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3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3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3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3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3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3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3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3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3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3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3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3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3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3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3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3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3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3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3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3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3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3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3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3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3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3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3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3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3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3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3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40" ht="15" customHeight="1">
      <c r="A640" s="60">
        <f>IFERROR(IF($J$5+ROW()-26&gt;$J$6,NA(),IF(INDEX('Raw Flow Data'!$A:$A,$J$5+ROW()-26)="",NA(),INDEX('Raw Flow Data'!$A:$A,$J$5+ROW()-26))),NA())</f>
        <v/>
      </c>
      <c r="B64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4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4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4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4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4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4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4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4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4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4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4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4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4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4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4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4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4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4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4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4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4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4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4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4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4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4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4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4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4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4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4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4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4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4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4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4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4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4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4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41" ht="15" customHeight="1">
      <c r="A641" s="62">
        <f>IFERROR(IF($J$5+ROW()-26&gt;$J$6,NA(),IF(INDEX('Raw Flow Data'!$A:$A,$J$5+ROW()-26)="",NA(),INDEX('Raw Flow Data'!$A:$A,$J$5+ROW()-26))),NA())</f>
        <v/>
      </c>
      <c r="B64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4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4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4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4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4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4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4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4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4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4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4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4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4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4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4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4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4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4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4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4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4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4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4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4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4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4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4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4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4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4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4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4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4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4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4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4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4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4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4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42" ht="15" customHeight="1">
      <c r="A642" s="60">
        <f>IFERROR(IF($J$5+ROW()-26&gt;$J$6,NA(),IF(INDEX('Raw Flow Data'!$A:$A,$J$5+ROW()-26)="",NA(),INDEX('Raw Flow Data'!$A:$A,$J$5+ROW()-26))),NA())</f>
        <v/>
      </c>
      <c r="B64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4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4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4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4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4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4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4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4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4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4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4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4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4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4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4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4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4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4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4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4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4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4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4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4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4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4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4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4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4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4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4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4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4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4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4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4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4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4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4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43" ht="15" customHeight="1">
      <c r="A643" s="62">
        <f>IFERROR(IF($J$5+ROW()-26&gt;$J$6,NA(),IF(INDEX('Raw Flow Data'!$A:$A,$J$5+ROW()-26)="",NA(),INDEX('Raw Flow Data'!$A:$A,$J$5+ROW()-26))),NA())</f>
        <v/>
      </c>
      <c r="B64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4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4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4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4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4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4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4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4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4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4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4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4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4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4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4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4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4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4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4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4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4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4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4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4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4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4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4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4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4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4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4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4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4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4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4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4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4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4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4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44" ht="15" customHeight="1">
      <c r="A644" s="60">
        <f>IFERROR(IF($J$5+ROW()-26&gt;$J$6,NA(),IF(INDEX('Raw Flow Data'!$A:$A,$J$5+ROW()-26)="",NA(),INDEX('Raw Flow Data'!$A:$A,$J$5+ROW()-26))),NA())</f>
        <v/>
      </c>
      <c r="B64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4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4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4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4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4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4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4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4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4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4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4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4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4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4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4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4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4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4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4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4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4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4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4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4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4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4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4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4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4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4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4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4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4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4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4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4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4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4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4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45" ht="15" customHeight="1">
      <c r="A645" s="62">
        <f>IFERROR(IF($J$5+ROW()-26&gt;$J$6,NA(),IF(INDEX('Raw Flow Data'!$A:$A,$J$5+ROW()-26)="",NA(),INDEX('Raw Flow Data'!$A:$A,$J$5+ROW()-26))),NA())</f>
        <v/>
      </c>
      <c r="B64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4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4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4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4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4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4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4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4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4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4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4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4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4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4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4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4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4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4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4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4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4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4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4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4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4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4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4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4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4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4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4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4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4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4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4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4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4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4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4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46" ht="15" customHeight="1">
      <c r="A646" s="60">
        <f>IFERROR(IF($J$5+ROW()-26&gt;$J$6,NA(),IF(INDEX('Raw Flow Data'!$A:$A,$J$5+ROW()-26)="",NA(),INDEX('Raw Flow Data'!$A:$A,$J$5+ROW()-26))),NA())</f>
        <v/>
      </c>
      <c r="B64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4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4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4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4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4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4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4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4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4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4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4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4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4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4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4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4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4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4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4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4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4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4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4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4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4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4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4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4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4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4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4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4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4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4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4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4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4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4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4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47" ht="15" customHeight="1">
      <c r="A647" s="62">
        <f>IFERROR(IF($J$5+ROW()-26&gt;$J$6,NA(),IF(INDEX('Raw Flow Data'!$A:$A,$J$5+ROW()-26)="",NA(),INDEX('Raw Flow Data'!$A:$A,$J$5+ROW()-26))),NA())</f>
        <v/>
      </c>
      <c r="B64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4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4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4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4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4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4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4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4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4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4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4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4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4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4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4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4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4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4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4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4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4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4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4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4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4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4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4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4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4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4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4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4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4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4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4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4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4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4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4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48" ht="15" customHeight="1">
      <c r="A648" s="60">
        <f>IFERROR(IF($J$5+ROW()-26&gt;$J$6,NA(),IF(INDEX('Raw Flow Data'!$A:$A,$J$5+ROW()-26)="",NA(),INDEX('Raw Flow Data'!$A:$A,$J$5+ROW()-26))),NA())</f>
        <v/>
      </c>
      <c r="B64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4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4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4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4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4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4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4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4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4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4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4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4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4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4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4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4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4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4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4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4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4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4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4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4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4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4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4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4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4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4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4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4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4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4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4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4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4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4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4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49" ht="15" customHeight="1">
      <c r="A649" s="62">
        <f>IFERROR(IF($J$5+ROW()-26&gt;$J$6,NA(),IF(INDEX('Raw Flow Data'!$A:$A,$J$5+ROW()-26)="",NA(),INDEX('Raw Flow Data'!$A:$A,$J$5+ROW()-26))),NA())</f>
        <v/>
      </c>
      <c r="B64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4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4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4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4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4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4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4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4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4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4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4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4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4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4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4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4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4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4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4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4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4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4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4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4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4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4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4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4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4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4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4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4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4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4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4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4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4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4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4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50" ht="15" customHeight="1">
      <c r="A650" s="60">
        <f>IFERROR(IF($J$5+ROW()-26&gt;$J$6,NA(),IF(INDEX('Raw Flow Data'!$A:$A,$J$5+ROW()-26)="",NA(),INDEX('Raw Flow Data'!$A:$A,$J$5+ROW()-26))),NA())</f>
        <v/>
      </c>
      <c r="B65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5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5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5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5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5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5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5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5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5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5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5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5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5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5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5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5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5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5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5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5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5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5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5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5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5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5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5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5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5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5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5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5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5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5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5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5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5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5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5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51" ht="15" customHeight="1">
      <c r="A651" s="62">
        <f>IFERROR(IF($J$5+ROW()-26&gt;$J$6,NA(),IF(INDEX('Raw Flow Data'!$A:$A,$J$5+ROW()-26)="",NA(),INDEX('Raw Flow Data'!$A:$A,$J$5+ROW()-26))),NA())</f>
        <v/>
      </c>
      <c r="B65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5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5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5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5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5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5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5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5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5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5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5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5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5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5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5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5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5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5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5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5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5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5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5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5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5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5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5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5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5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5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5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5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5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5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5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5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5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5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5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52" ht="15" customHeight="1">
      <c r="A652" s="60">
        <f>IFERROR(IF($J$5+ROW()-26&gt;$J$6,NA(),IF(INDEX('Raw Flow Data'!$A:$A,$J$5+ROW()-26)="",NA(),INDEX('Raw Flow Data'!$A:$A,$J$5+ROW()-26))),NA())</f>
        <v/>
      </c>
      <c r="B65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5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5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5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5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5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5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5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5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5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5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5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5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5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5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5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5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5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5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5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5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5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5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5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5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5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5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5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5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5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5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5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5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5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5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5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5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5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5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5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53" ht="15" customHeight="1">
      <c r="A653" s="62">
        <f>IFERROR(IF($J$5+ROW()-26&gt;$J$6,NA(),IF(INDEX('Raw Flow Data'!$A:$A,$J$5+ROW()-26)="",NA(),INDEX('Raw Flow Data'!$A:$A,$J$5+ROW()-26))),NA())</f>
        <v/>
      </c>
      <c r="B65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5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5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5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5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5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5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5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5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5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5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5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5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5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5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5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5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5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5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5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5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5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5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5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5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5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5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5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5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5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5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5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5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5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5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5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5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5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5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5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54" ht="15" customHeight="1">
      <c r="A654" s="60">
        <f>IFERROR(IF($J$5+ROW()-26&gt;$J$6,NA(),IF(INDEX('Raw Flow Data'!$A:$A,$J$5+ROW()-26)="",NA(),INDEX('Raw Flow Data'!$A:$A,$J$5+ROW()-26))),NA())</f>
        <v/>
      </c>
      <c r="B65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5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5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5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5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5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5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5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5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5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5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5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5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5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5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5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5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5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5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5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5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5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5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5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5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5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5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5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5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5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5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5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5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5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5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5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5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5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5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5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55" ht="15" customHeight="1">
      <c r="A655" s="62">
        <f>IFERROR(IF($J$5+ROW()-26&gt;$J$6,NA(),IF(INDEX('Raw Flow Data'!$A:$A,$J$5+ROW()-26)="",NA(),INDEX('Raw Flow Data'!$A:$A,$J$5+ROW()-26))),NA())</f>
        <v/>
      </c>
      <c r="B65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5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5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5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5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5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5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5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5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5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5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5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5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5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5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5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5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5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5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5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5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5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5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5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5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5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5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5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5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5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5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5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5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5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5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5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5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5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5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5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56" ht="15" customHeight="1">
      <c r="A656" s="60">
        <f>IFERROR(IF($J$5+ROW()-26&gt;$J$6,NA(),IF(INDEX('Raw Flow Data'!$A:$A,$J$5+ROW()-26)="",NA(),INDEX('Raw Flow Data'!$A:$A,$J$5+ROW()-26))),NA())</f>
        <v/>
      </c>
      <c r="B65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5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5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5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5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5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5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5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5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5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5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5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5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5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5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5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5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5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5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5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5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5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5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5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5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5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5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5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5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5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5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5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5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5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5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5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5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5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5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5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57" ht="15" customHeight="1">
      <c r="A657" s="62">
        <f>IFERROR(IF($J$5+ROW()-26&gt;$J$6,NA(),IF(INDEX('Raw Flow Data'!$A:$A,$J$5+ROW()-26)="",NA(),INDEX('Raw Flow Data'!$A:$A,$J$5+ROW()-26))),NA())</f>
        <v/>
      </c>
      <c r="B65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5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5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5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5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5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5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5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5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5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5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5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5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5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5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5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5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5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5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5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5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5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5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5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5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5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5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5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5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5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5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5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5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5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5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5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5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5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5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5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58" ht="15" customHeight="1">
      <c r="A658" s="60">
        <f>IFERROR(IF($J$5+ROW()-26&gt;$J$6,NA(),IF(INDEX('Raw Flow Data'!$A:$A,$J$5+ROW()-26)="",NA(),INDEX('Raw Flow Data'!$A:$A,$J$5+ROW()-26))),NA())</f>
        <v/>
      </c>
      <c r="B65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5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5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5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5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5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5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5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5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5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5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5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5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5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5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5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5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5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5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5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5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5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5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5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5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5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5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5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5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5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5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5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5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5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5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5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5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5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5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5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59" ht="15" customHeight="1">
      <c r="A659" s="62">
        <f>IFERROR(IF($J$5+ROW()-26&gt;$J$6,NA(),IF(INDEX('Raw Flow Data'!$A:$A,$J$5+ROW()-26)="",NA(),INDEX('Raw Flow Data'!$A:$A,$J$5+ROW()-26))),NA())</f>
        <v/>
      </c>
      <c r="B65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5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5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5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5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5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5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5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5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5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5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5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5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5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5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5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5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5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5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5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5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5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5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5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5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5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5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5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5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5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5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5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5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5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5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5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5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5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5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5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60" ht="15" customHeight="1">
      <c r="A660" s="60">
        <f>IFERROR(IF($J$5+ROW()-26&gt;$J$6,NA(),IF(INDEX('Raw Flow Data'!$A:$A,$J$5+ROW()-26)="",NA(),INDEX('Raw Flow Data'!$A:$A,$J$5+ROW()-26))),NA())</f>
        <v/>
      </c>
      <c r="B66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6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6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6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6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6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6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6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6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6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6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6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6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6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6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6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6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6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6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6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6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6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6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6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6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6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6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6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6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6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6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6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6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6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6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6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6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6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6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6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61" ht="15" customHeight="1">
      <c r="A661" s="62">
        <f>IFERROR(IF($J$5+ROW()-26&gt;$J$6,NA(),IF(INDEX('Raw Flow Data'!$A:$A,$J$5+ROW()-26)="",NA(),INDEX('Raw Flow Data'!$A:$A,$J$5+ROW()-26))),NA())</f>
        <v/>
      </c>
      <c r="B66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6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6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6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6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6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6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6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6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6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6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6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6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6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6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6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6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6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6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6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6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6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6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6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6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6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6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6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6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6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6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6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6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6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6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6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6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6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6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6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62" ht="15" customHeight="1">
      <c r="A662" s="60">
        <f>IFERROR(IF($J$5+ROW()-26&gt;$J$6,NA(),IF(INDEX('Raw Flow Data'!$A:$A,$J$5+ROW()-26)="",NA(),INDEX('Raw Flow Data'!$A:$A,$J$5+ROW()-26))),NA())</f>
        <v/>
      </c>
      <c r="B66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6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6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6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6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6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6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6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6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6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6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6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6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6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6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6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6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6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6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6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6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6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6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6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6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6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6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6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6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6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6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6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6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6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6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6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6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6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6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6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63" ht="15" customHeight="1">
      <c r="A663" s="62">
        <f>IFERROR(IF($J$5+ROW()-26&gt;$J$6,NA(),IF(INDEX('Raw Flow Data'!$A:$A,$J$5+ROW()-26)="",NA(),INDEX('Raw Flow Data'!$A:$A,$J$5+ROW()-26))),NA())</f>
        <v/>
      </c>
      <c r="B66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6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6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6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6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6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6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6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6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6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6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6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6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6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6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6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6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6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6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6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6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6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6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6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6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6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6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6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6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6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6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6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6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6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6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6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6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6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6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6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64" ht="15" customHeight="1">
      <c r="A664" s="60">
        <f>IFERROR(IF($J$5+ROW()-26&gt;$J$6,NA(),IF(INDEX('Raw Flow Data'!$A:$A,$J$5+ROW()-26)="",NA(),INDEX('Raw Flow Data'!$A:$A,$J$5+ROW()-26))),NA())</f>
        <v/>
      </c>
      <c r="B66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6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6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6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6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6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6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6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6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6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6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6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6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6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6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6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6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6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6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6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6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6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6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6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6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6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6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6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6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6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6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6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6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6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6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6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6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6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6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6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65" ht="15" customHeight="1">
      <c r="A665" s="62">
        <f>IFERROR(IF($J$5+ROW()-26&gt;$J$6,NA(),IF(INDEX('Raw Flow Data'!$A:$A,$J$5+ROW()-26)="",NA(),INDEX('Raw Flow Data'!$A:$A,$J$5+ROW()-26))),NA())</f>
        <v/>
      </c>
      <c r="B66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6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6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6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6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6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6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6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6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6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6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6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6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6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6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6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6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6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6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6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6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6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6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6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6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6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6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6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6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6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6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6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6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6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6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6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6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6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6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6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66" ht="15" customHeight="1">
      <c r="A666" s="60">
        <f>IFERROR(IF($J$5+ROW()-26&gt;$J$6,NA(),IF(INDEX('Raw Flow Data'!$A:$A,$J$5+ROW()-26)="",NA(),INDEX('Raw Flow Data'!$A:$A,$J$5+ROW()-26))),NA())</f>
        <v/>
      </c>
      <c r="B66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6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6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6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6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6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6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6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6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6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6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6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6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6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6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6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6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6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6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6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6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6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6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6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6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6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6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6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6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6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6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6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6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6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6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6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6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6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6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6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67" ht="15" customHeight="1">
      <c r="A667" s="62">
        <f>IFERROR(IF($J$5+ROW()-26&gt;$J$6,NA(),IF(INDEX('Raw Flow Data'!$A:$A,$J$5+ROW()-26)="",NA(),INDEX('Raw Flow Data'!$A:$A,$J$5+ROW()-26))),NA())</f>
        <v/>
      </c>
      <c r="B66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6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6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6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6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6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6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6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6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6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6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6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6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6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6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6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6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6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6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6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6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6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6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6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6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6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6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6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6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6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6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6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6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6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6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6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6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6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6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6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68" ht="15" customHeight="1">
      <c r="A668" s="60">
        <f>IFERROR(IF($J$5+ROW()-26&gt;$J$6,NA(),IF(INDEX('Raw Flow Data'!$A:$A,$J$5+ROW()-26)="",NA(),INDEX('Raw Flow Data'!$A:$A,$J$5+ROW()-26))),NA())</f>
        <v/>
      </c>
      <c r="B66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6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6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6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6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6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6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6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6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6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6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6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6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6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6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6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6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6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6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6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6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6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6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6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6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6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6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6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6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6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6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6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6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6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6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6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6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6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6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6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69" ht="15" customHeight="1">
      <c r="A669" s="62">
        <f>IFERROR(IF($J$5+ROW()-26&gt;$J$6,NA(),IF(INDEX('Raw Flow Data'!$A:$A,$J$5+ROW()-26)="",NA(),INDEX('Raw Flow Data'!$A:$A,$J$5+ROW()-26))),NA())</f>
        <v/>
      </c>
      <c r="B66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6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6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6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6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6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6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6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6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6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6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6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6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6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6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6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6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6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6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6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6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6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6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6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6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6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6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6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6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6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6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6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6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6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6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6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6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6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6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6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70" ht="15" customHeight="1">
      <c r="A670" s="60">
        <f>IFERROR(IF($J$5+ROW()-26&gt;$J$6,NA(),IF(INDEX('Raw Flow Data'!$A:$A,$J$5+ROW()-26)="",NA(),INDEX('Raw Flow Data'!$A:$A,$J$5+ROW()-26))),NA())</f>
        <v/>
      </c>
      <c r="B67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7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7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7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7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7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7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7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7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7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7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7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7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7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7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7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7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7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7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7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7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7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7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7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7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7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7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7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7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7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7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7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7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7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7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7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7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7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7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7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71" ht="15" customHeight="1">
      <c r="A671" s="62">
        <f>IFERROR(IF($J$5+ROW()-26&gt;$J$6,NA(),IF(INDEX('Raw Flow Data'!$A:$A,$J$5+ROW()-26)="",NA(),INDEX('Raw Flow Data'!$A:$A,$J$5+ROW()-26))),NA())</f>
        <v/>
      </c>
      <c r="B67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7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7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7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7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7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7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7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7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7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7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7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7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7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7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7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7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7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7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7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7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7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7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7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7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7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7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7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7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7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7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7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7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7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7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7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7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7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7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7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72" ht="15" customHeight="1">
      <c r="A672" s="60">
        <f>IFERROR(IF($J$5+ROW()-26&gt;$J$6,NA(),IF(INDEX('Raw Flow Data'!$A:$A,$J$5+ROW()-26)="",NA(),INDEX('Raw Flow Data'!$A:$A,$J$5+ROW()-26))),NA())</f>
        <v/>
      </c>
      <c r="B67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7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7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7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7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7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7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7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7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7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7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7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7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7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7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7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7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7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7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7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7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7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7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7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7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7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7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7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7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7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7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7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7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7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7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7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7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7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7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7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73" ht="15" customHeight="1">
      <c r="A673" s="62">
        <f>IFERROR(IF($J$5+ROW()-26&gt;$J$6,NA(),IF(INDEX('Raw Flow Data'!$A:$A,$J$5+ROW()-26)="",NA(),INDEX('Raw Flow Data'!$A:$A,$J$5+ROW()-26))),NA())</f>
        <v/>
      </c>
      <c r="B67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7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7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7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7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7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7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7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7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7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7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7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7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7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7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7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7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7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7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7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7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7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7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7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7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7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7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7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7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7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7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7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7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7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7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7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7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7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7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7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74" ht="15" customHeight="1">
      <c r="A674" s="60">
        <f>IFERROR(IF($J$5+ROW()-26&gt;$J$6,NA(),IF(INDEX('Raw Flow Data'!$A:$A,$J$5+ROW()-26)="",NA(),INDEX('Raw Flow Data'!$A:$A,$J$5+ROW()-26))),NA())</f>
        <v/>
      </c>
      <c r="B67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7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7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7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7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7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7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7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7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7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7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7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7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7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7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7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7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7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7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7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7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7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7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7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7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7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7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7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7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7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7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7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7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7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7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7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7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7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7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7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75" ht="15" customHeight="1">
      <c r="A675" s="62">
        <f>IFERROR(IF($J$5+ROW()-26&gt;$J$6,NA(),IF(INDEX('Raw Flow Data'!$A:$A,$J$5+ROW()-26)="",NA(),INDEX('Raw Flow Data'!$A:$A,$J$5+ROW()-26))),NA())</f>
        <v/>
      </c>
      <c r="B67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7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7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7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7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7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7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7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7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7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7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7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7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7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7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7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7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7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7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7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7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7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7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7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7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7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7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7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7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7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7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7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7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7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7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7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7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7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7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7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76" ht="15" customHeight="1">
      <c r="A676" s="60">
        <f>IFERROR(IF($J$5+ROW()-26&gt;$J$6,NA(),IF(INDEX('Raw Flow Data'!$A:$A,$J$5+ROW()-26)="",NA(),INDEX('Raw Flow Data'!$A:$A,$J$5+ROW()-26))),NA())</f>
        <v/>
      </c>
      <c r="B67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7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7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7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7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7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7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7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7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7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7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7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7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7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7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7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7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7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7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7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7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7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7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7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7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7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7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7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7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7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7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7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7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7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7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7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7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7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7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7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77" ht="15" customHeight="1">
      <c r="A677" s="62">
        <f>IFERROR(IF($J$5+ROW()-26&gt;$J$6,NA(),IF(INDEX('Raw Flow Data'!$A:$A,$J$5+ROW()-26)="",NA(),INDEX('Raw Flow Data'!$A:$A,$J$5+ROW()-26))),NA())</f>
        <v/>
      </c>
      <c r="B67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7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7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7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7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7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7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7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7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7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7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7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7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7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7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7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7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7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7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7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7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7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7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7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7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7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7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7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7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7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7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7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7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7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7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7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7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7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7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7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78" ht="15" customHeight="1">
      <c r="A678" s="60">
        <f>IFERROR(IF($J$5+ROW()-26&gt;$J$6,NA(),IF(INDEX('Raw Flow Data'!$A:$A,$J$5+ROW()-26)="",NA(),INDEX('Raw Flow Data'!$A:$A,$J$5+ROW()-26))),NA())</f>
        <v/>
      </c>
      <c r="B67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7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7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7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7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7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7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7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7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7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7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7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7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7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7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7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7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7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7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7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7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7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7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7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7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7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7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7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7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7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7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7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7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7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7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7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7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7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7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7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79" ht="15" customHeight="1">
      <c r="A679" s="62">
        <f>IFERROR(IF($J$5+ROW()-26&gt;$J$6,NA(),IF(INDEX('Raw Flow Data'!$A:$A,$J$5+ROW()-26)="",NA(),INDEX('Raw Flow Data'!$A:$A,$J$5+ROW()-26))),NA())</f>
        <v/>
      </c>
      <c r="B67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7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7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7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7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7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7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7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7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7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7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7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7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7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7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7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7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7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7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7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7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7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7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7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7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7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7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7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7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7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7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7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7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7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7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7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7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7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7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7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80" ht="15" customHeight="1">
      <c r="A680" s="60">
        <f>IFERROR(IF($J$5+ROW()-26&gt;$J$6,NA(),IF(INDEX('Raw Flow Data'!$A:$A,$J$5+ROW()-26)="",NA(),INDEX('Raw Flow Data'!$A:$A,$J$5+ROW()-26))),NA())</f>
        <v/>
      </c>
      <c r="B68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8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8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8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8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8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8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8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8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8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8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8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8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8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8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8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8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8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8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8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8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8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8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8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8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8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8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8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8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8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8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8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8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8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8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8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8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8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8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8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81" ht="15" customHeight="1">
      <c r="A681" s="62">
        <f>IFERROR(IF($J$5+ROW()-26&gt;$J$6,NA(),IF(INDEX('Raw Flow Data'!$A:$A,$J$5+ROW()-26)="",NA(),INDEX('Raw Flow Data'!$A:$A,$J$5+ROW()-26))),NA())</f>
        <v/>
      </c>
      <c r="B68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8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8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8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8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8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8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8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8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8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8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8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8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8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8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8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8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8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8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8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8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8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8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8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8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8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8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8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8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8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8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8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8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8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8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8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8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8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8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8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82" ht="15" customHeight="1">
      <c r="A682" s="60">
        <f>IFERROR(IF($J$5+ROW()-26&gt;$J$6,NA(),IF(INDEX('Raw Flow Data'!$A:$A,$J$5+ROW()-26)="",NA(),INDEX('Raw Flow Data'!$A:$A,$J$5+ROW()-26))),NA())</f>
        <v/>
      </c>
      <c r="B68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8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8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8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8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8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8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8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8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8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8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8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8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8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8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8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8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8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8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8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8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8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8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8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8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8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8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8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8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8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8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8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8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8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8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8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8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8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8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8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83" ht="15" customHeight="1">
      <c r="A683" s="62">
        <f>IFERROR(IF($J$5+ROW()-26&gt;$J$6,NA(),IF(INDEX('Raw Flow Data'!$A:$A,$J$5+ROW()-26)="",NA(),INDEX('Raw Flow Data'!$A:$A,$J$5+ROW()-26))),NA())</f>
        <v/>
      </c>
      <c r="B68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8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8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8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8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8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8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8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8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8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8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8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8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8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8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8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8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8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8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8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8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8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8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8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8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8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8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8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8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8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8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8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8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8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8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8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8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8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8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8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84" ht="15" customHeight="1">
      <c r="A684" s="60">
        <f>IFERROR(IF($J$5+ROW()-26&gt;$J$6,NA(),IF(INDEX('Raw Flow Data'!$A:$A,$J$5+ROW()-26)="",NA(),INDEX('Raw Flow Data'!$A:$A,$J$5+ROW()-26))),NA())</f>
        <v/>
      </c>
      <c r="B68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8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8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8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8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8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8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8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8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8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8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8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8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8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8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8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8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8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8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8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8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8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8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8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8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8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8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8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8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8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8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8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8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8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8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8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8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8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8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8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85" ht="15" customHeight="1">
      <c r="A685" s="62">
        <f>IFERROR(IF($J$5+ROW()-26&gt;$J$6,NA(),IF(INDEX('Raw Flow Data'!$A:$A,$J$5+ROW()-26)="",NA(),INDEX('Raw Flow Data'!$A:$A,$J$5+ROW()-26))),NA())</f>
        <v/>
      </c>
      <c r="B68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8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8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8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8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8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8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8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8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8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8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8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8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8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8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8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8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8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8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8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8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8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8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8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8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8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8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8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8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8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8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8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8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8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8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8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8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8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8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8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86" ht="15" customHeight="1">
      <c r="A686" s="60">
        <f>IFERROR(IF($J$5+ROW()-26&gt;$J$6,NA(),IF(INDEX('Raw Flow Data'!$A:$A,$J$5+ROW()-26)="",NA(),INDEX('Raw Flow Data'!$A:$A,$J$5+ROW()-26))),NA())</f>
        <v/>
      </c>
      <c r="B68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8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8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8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8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8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8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8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8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8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8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8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8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8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8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8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8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8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8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8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8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8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8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8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8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8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8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8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8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8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8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8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8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8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8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8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8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8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8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8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87" ht="15" customHeight="1">
      <c r="A687" s="62">
        <f>IFERROR(IF($J$5+ROW()-26&gt;$J$6,NA(),IF(INDEX('Raw Flow Data'!$A:$A,$J$5+ROW()-26)="",NA(),INDEX('Raw Flow Data'!$A:$A,$J$5+ROW()-26))),NA())</f>
        <v/>
      </c>
      <c r="B68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8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8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8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8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8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8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8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8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8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8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8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8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8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8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8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8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8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8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8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8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8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8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8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8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8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8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8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8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8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8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8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8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8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8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8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8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8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8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8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88" ht="15" customHeight="1">
      <c r="A688" s="60">
        <f>IFERROR(IF($J$5+ROW()-26&gt;$J$6,NA(),IF(INDEX('Raw Flow Data'!$A:$A,$J$5+ROW()-26)="",NA(),INDEX('Raw Flow Data'!$A:$A,$J$5+ROW()-26))),NA())</f>
        <v/>
      </c>
      <c r="B68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8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8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8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8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8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8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8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8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8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8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8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8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8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8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8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8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8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8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8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8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8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8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8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8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8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8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8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8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8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8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8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8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8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8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8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8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8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8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8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89" ht="15" customHeight="1">
      <c r="A689" s="62">
        <f>IFERROR(IF($J$5+ROW()-26&gt;$J$6,NA(),IF(INDEX('Raw Flow Data'!$A:$A,$J$5+ROW()-26)="",NA(),INDEX('Raw Flow Data'!$A:$A,$J$5+ROW()-26))),NA())</f>
        <v/>
      </c>
      <c r="B68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8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8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8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8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8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8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8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8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8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8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8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8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8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8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8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8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8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8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8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8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8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8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8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8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8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8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8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8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8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8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8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8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8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8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8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8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8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8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8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90" ht="15" customHeight="1">
      <c r="A690" s="60">
        <f>IFERROR(IF($J$5+ROW()-26&gt;$J$6,NA(),IF(INDEX('Raw Flow Data'!$A:$A,$J$5+ROW()-26)="",NA(),INDEX('Raw Flow Data'!$A:$A,$J$5+ROW()-26))),NA())</f>
        <v/>
      </c>
      <c r="B69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9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9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9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9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9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9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9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9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9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9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9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9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9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9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9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9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9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9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9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9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9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9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9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9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9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9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9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9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9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9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9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9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9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9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9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9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9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9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9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91" ht="15" customHeight="1">
      <c r="A691" s="62">
        <f>IFERROR(IF($J$5+ROW()-26&gt;$J$6,NA(),IF(INDEX('Raw Flow Data'!$A:$A,$J$5+ROW()-26)="",NA(),INDEX('Raw Flow Data'!$A:$A,$J$5+ROW()-26))),NA())</f>
        <v/>
      </c>
      <c r="B69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9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9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9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9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9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9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9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9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9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9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9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9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9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9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9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9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9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9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9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9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9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9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9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9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9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9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9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9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9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9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9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9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9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9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9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9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9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9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9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92" ht="15" customHeight="1">
      <c r="A692" s="60">
        <f>IFERROR(IF($J$5+ROW()-26&gt;$J$6,NA(),IF(INDEX('Raw Flow Data'!$A:$A,$J$5+ROW()-26)="",NA(),INDEX('Raw Flow Data'!$A:$A,$J$5+ROW()-26))),NA())</f>
        <v/>
      </c>
      <c r="B69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9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9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9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9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9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9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9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9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9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9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9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9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9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9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9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9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9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9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9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9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9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9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9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9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9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9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9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9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9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9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9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9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9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9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9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9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9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9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9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93" ht="15" customHeight="1">
      <c r="A693" s="62">
        <f>IFERROR(IF($J$5+ROW()-26&gt;$J$6,NA(),IF(INDEX('Raw Flow Data'!$A:$A,$J$5+ROW()-26)="",NA(),INDEX('Raw Flow Data'!$A:$A,$J$5+ROW()-26))),NA())</f>
        <v/>
      </c>
      <c r="B69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9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9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9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9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9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9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9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9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9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9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9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9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9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9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9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9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9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9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9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9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9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9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9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9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9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9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9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9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9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9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9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9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9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9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9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9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9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9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9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94" ht="15" customHeight="1">
      <c r="A694" s="60">
        <f>IFERROR(IF($J$5+ROW()-26&gt;$J$6,NA(),IF(INDEX('Raw Flow Data'!$A:$A,$J$5+ROW()-26)="",NA(),INDEX('Raw Flow Data'!$A:$A,$J$5+ROW()-26))),NA())</f>
        <v/>
      </c>
      <c r="B69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9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9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9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9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9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9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9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9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9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9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9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9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9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9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9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9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9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9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9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9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9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9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9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9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9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9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9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9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9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9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9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9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9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9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9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9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9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9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9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95" ht="15" customHeight="1">
      <c r="A695" s="62">
        <f>IFERROR(IF($J$5+ROW()-26&gt;$J$6,NA(),IF(INDEX('Raw Flow Data'!$A:$A,$J$5+ROW()-26)="",NA(),INDEX('Raw Flow Data'!$A:$A,$J$5+ROW()-26))),NA())</f>
        <v/>
      </c>
      <c r="B69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9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9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9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9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9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9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9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9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9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9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9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9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9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9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9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9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9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9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9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9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9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9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9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9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9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9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9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9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9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9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9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9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9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9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9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9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9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9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9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96" ht="15" customHeight="1">
      <c r="A696" s="60">
        <f>IFERROR(IF($J$5+ROW()-26&gt;$J$6,NA(),IF(INDEX('Raw Flow Data'!$A:$A,$J$5+ROW()-26)="",NA(),INDEX('Raw Flow Data'!$A:$A,$J$5+ROW()-26))),NA())</f>
        <v/>
      </c>
      <c r="B69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9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9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9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9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9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9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9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9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9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9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9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9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9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9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9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9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9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9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9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9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9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9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9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9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9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9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9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9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9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9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9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9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9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9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9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9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9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9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9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97" ht="15" customHeight="1">
      <c r="A697" s="62">
        <f>IFERROR(IF($J$5+ROW()-26&gt;$J$6,NA(),IF(INDEX('Raw Flow Data'!$A:$A,$J$5+ROW()-26)="",NA(),INDEX('Raw Flow Data'!$A:$A,$J$5+ROW()-26))),NA())</f>
        <v/>
      </c>
      <c r="B69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9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9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9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9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9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9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9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9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9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9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9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9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9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9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9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9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9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9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9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9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9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9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9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9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9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9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9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9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9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9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9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9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9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9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9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9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9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9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9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98" ht="15" customHeight="1">
      <c r="A698" s="60">
        <f>IFERROR(IF($J$5+ROW()-26&gt;$J$6,NA(),IF(INDEX('Raw Flow Data'!$A:$A,$J$5+ROW()-26)="",NA(),INDEX('Raw Flow Data'!$A:$A,$J$5+ROW()-26))),NA())</f>
        <v/>
      </c>
      <c r="B69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9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9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9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9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9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9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9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9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9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9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9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9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9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9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9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9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9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9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9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9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9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9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9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9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9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9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9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9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9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9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9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9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9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9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9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9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9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9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9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699" ht="15" customHeight="1">
      <c r="A699" s="62">
        <f>IFERROR(IF($J$5+ROW()-26&gt;$J$6,NA(),IF(INDEX('Raw Flow Data'!$A:$A,$J$5+ROW()-26)="",NA(),INDEX('Raw Flow Data'!$A:$A,$J$5+ROW()-26))),NA())</f>
        <v/>
      </c>
      <c r="B69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69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69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69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69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69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69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69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69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69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69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69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69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69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69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69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69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69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69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69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69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69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69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69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69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69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69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69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69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69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69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69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69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69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69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69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69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69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69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69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00" ht="15" customHeight="1">
      <c r="A700" s="60">
        <f>IFERROR(IF($J$5+ROW()-26&gt;$J$6,NA(),IF(INDEX('Raw Flow Data'!$A:$A,$J$5+ROW()-26)="",NA(),INDEX('Raw Flow Data'!$A:$A,$J$5+ROW()-26))),NA())</f>
        <v/>
      </c>
      <c r="B70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0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0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0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0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0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0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0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0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0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0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0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0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0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0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0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0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0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0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0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0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0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0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0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0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0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0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0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0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0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0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0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0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0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0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0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0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0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0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0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01" ht="15" customHeight="1">
      <c r="A701" s="62">
        <f>IFERROR(IF($J$5+ROW()-26&gt;$J$6,NA(),IF(INDEX('Raw Flow Data'!$A:$A,$J$5+ROW()-26)="",NA(),INDEX('Raw Flow Data'!$A:$A,$J$5+ROW()-26))),NA())</f>
        <v/>
      </c>
      <c r="B70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0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0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0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0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0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0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0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0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0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0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0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0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0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0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0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0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0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0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0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0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0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0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0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0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0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0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0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0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0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0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0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0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0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0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0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0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0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0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0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02" ht="15" customHeight="1">
      <c r="A702" s="60">
        <f>IFERROR(IF($J$5+ROW()-26&gt;$J$6,NA(),IF(INDEX('Raw Flow Data'!$A:$A,$J$5+ROW()-26)="",NA(),INDEX('Raw Flow Data'!$A:$A,$J$5+ROW()-26))),NA())</f>
        <v/>
      </c>
      <c r="B70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0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0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0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0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0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0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0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0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0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0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0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0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0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0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0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0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0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0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0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0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0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0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0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0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0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0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0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0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0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0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0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0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0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0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0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0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0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0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0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03" ht="15" customHeight="1">
      <c r="A703" s="62">
        <f>IFERROR(IF($J$5+ROW()-26&gt;$J$6,NA(),IF(INDEX('Raw Flow Data'!$A:$A,$J$5+ROW()-26)="",NA(),INDEX('Raw Flow Data'!$A:$A,$J$5+ROW()-26))),NA())</f>
        <v/>
      </c>
      <c r="B70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0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0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0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0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0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0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0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0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0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0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0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0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0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0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0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0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0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0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0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0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0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0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0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0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0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0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0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0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0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0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0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0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0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0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0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0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0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0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0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04" ht="15" customHeight="1">
      <c r="A704" s="60">
        <f>IFERROR(IF($J$5+ROW()-26&gt;$J$6,NA(),IF(INDEX('Raw Flow Data'!$A:$A,$J$5+ROW()-26)="",NA(),INDEX('Raw Flow Data'!$A:$A,$J$5+ROW()-26))),NA())</f>
        <v/>
      </c>
      <c r="B70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0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0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0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0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0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0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0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0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0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0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0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0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0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0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0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0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0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0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0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0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0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0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0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0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0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0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0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0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0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0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0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0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0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0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0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0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0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0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0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05" ht="15" customHeight="1">
      <c r="A705" s="62">
        <f>IFERROR(IF($J$5+ROW()-26&gt;$J$6,NA(),IF(INDEX('Raw Flow Data'!$A:$A,$J$5+ROW()-26)="",NA(),INDEX('Raw Flow Data'!$A:$A,$J$5+ROW()-26))),NA())</f>
        <v/>
      </c>
      <c r="B70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0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0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0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0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0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0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0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0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0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0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0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0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0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0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0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0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0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0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0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0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0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0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0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0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0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0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0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0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0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0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0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0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0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0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0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0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0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0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0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06" ht="15" customHeight="1">
      <c r="A706" s="60">
        <f>IFERROR(IF($J$5+ROW()-26&gt;$J$6,NA(),IF(INDEX('Raw Flow Data'!$A:$A,$J$5+ROW()-26)="",NA(),INDEX('Raw Flow Data'!$A:$A,$J$5+ROW()-26))),NA())</f>
        <v/>
      </c>
      <c r="B70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0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0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0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0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0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0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0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0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0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0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0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0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0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0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0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0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0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0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0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0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0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0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0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0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0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0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0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0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0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0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0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0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0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0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0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0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0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0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0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07" ht="15" customHeight="1">
      <c r="A707" s="62">
        <f>IFERROR(IF($J$5+ROW()-26&gt;$J$6,NA(),IF(INDEX('Raw Flow Data'!$A:$A,$J$5+ROW()-26)="",NA(),INDEX('Raw Flow Data'!$A:$A,$J$5+ROW()-26))),NA())</f>
        <v/>
      </c>
      <c r="B70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0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0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0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0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0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0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0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0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0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0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0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0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0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0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0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0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0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0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0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0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0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0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0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0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0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0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0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0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0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0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0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0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0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0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0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0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0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0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0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08" ht="15" customHeight="1">
      <c r="A708" s="60">
        <f>IFERROR(IF($J$5+ROW()-26&gt;$J$6,NA(),IF(INDEX('Raw Flow Data'!$A:$A,$J$5+ROW()-26)="",NA(),INDEX('Raw Flow Data'!$A:$A,$J$5+ROW()-26))),NA())</f>
        <v/>
      </c>
      <c r="B70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0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0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0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0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0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0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0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0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0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0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0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0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0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0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0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0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0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0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0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0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0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0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0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0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0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0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0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0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0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0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0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0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0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0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0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0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0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0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0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09" ht="15" customHeight="1">
      <c r="A709" s="62">
        <f>IFERROR(IF($J$5+ROW()-26&gt;$J$6,NA(),IF(INDEX('Raw Flow Data'!$A:$A,$J$5+ROW()-26)="",NA(),INDEX('Raw Flow Data'!$A:$A,$J$5+ROW()-26))),NA())</f>
        <v/>
      </c>
      <c r="B70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0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0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0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0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0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0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0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0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0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0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0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0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0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0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0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0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0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0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0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0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0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0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0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0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0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0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0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0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0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0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0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0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0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0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0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0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0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0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0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10" ht="15" customHeight="1">
      <c r="A710" s="60">
        <f>IFERROR(IF($J$5+ROW()-26&gt;$J$6,NA(),IF(INDEX('Raw Flow Data'!$A:$A,$J$5+ROW()-26)="",NA(),INDEX('Raw Flow Data'!$A:$A,$J$5+ROW()-26))),NA())</f>
        <v/>
      </c>
      <c r="B71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1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1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1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1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1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1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1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1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1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1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1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1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1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1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1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1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1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1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1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1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1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1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1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1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1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1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1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1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1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1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1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1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1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1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1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1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1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1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1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11" ht="15" customHeight="1">
      <c r="A711" s="62">
        <f>IFERROR(IF($J$5+ROW()-26&gt;$J$6,NA(),IF(INDEX('Raw Flow Data'!$A:$A,$J$5+ROW()-26)="",NA(),INDEX('Raw Flow Data'!$A:$A,$J$5+ROW()-26))),NA())</f>
        <v/>
      </c>
      <c r="B71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1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1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1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1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1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1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1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1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1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1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1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1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1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1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1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1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1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1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1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1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1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1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1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1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1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1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1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1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1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1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1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1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1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1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1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1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1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1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1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12" ht="15" customHeight="1">
      <c r="A712" s="60">
        <f>IFERROR(IF($J$5+ROW()-26&gt;$J$6,NA(),IF(INDEX('Raw Flow Data'!$A:$A,$J$5+ROW()-26)="",NA(),INDEX('Raw Flow Data'!$A:$A,$J$5+ROW()-26))),NA())</f>
        <v/>
      </c>
      <c r="B71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1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1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1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1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1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1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1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1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1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1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1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1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1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1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1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1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1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1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1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1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1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1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1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1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1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1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1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1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1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1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1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1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1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1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1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1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1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1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1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13" ht="15" customHeight="1">
      <c r="A713" s="62">
        <f>IFERROR(IF($J$5+ROW()-26&gt;$J$6,NA(),IF(INDEX('Raw Flow Data'!$A:$A,$J$5+ROW()-26)="",NA(),INDEX('Raw Flow Data'!$A:$A,$J$5+ROW()-26))),NA())</f>
        <v/>
      </c>
      <c r="B71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1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1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1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1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1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1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1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1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1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1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1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1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1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1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1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1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1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1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1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1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1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1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1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1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1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1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1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1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1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1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1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1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1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1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1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1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1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1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1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14" ht="15" customHeight="1">
      <c r="A714" s="60">
        <f>IFERROR(IF($J$5+ROW()-26&gt;$J$6,NA(),IF(INDEX('Raw Flow Data'!$A:$A,$J$5+ROW()-26)="",NA(),INDEX('Raw Flow Data'!$A:$A,$J$5+ROW()-26))),NA())</f>
        <v/>
      </c>
      <c r="B71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1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1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1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1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1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1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1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1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1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1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1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1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1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1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1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1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1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1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1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1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1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1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1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1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1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1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1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1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1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1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1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1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1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1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1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1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1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1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1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15" ht="15" customHeight="1">
      <c r="A715" s="62">
        <f>IFERROR(IF($J$5+ROW()-26&gt;$J$6,NA(),IF(INDEX('Raw Flow Data'!$A:$A,$J$5+ROW()-26)="",NA(),INDEX('Raw Flow Data'!$A:$A,$J$5+ROW()-26))),NA())</f>
        <v/>
      </c>
      <c r="B71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1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1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1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1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1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1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1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1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1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1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1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1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1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1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1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1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1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1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1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1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1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1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1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1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1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1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1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1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1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1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1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1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1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1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1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1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1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1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1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16" ht="15" customHeight="1">
      <c r="A716" s="60">
        <f>IFERROR(IF($J$5+ROW()-26&gt;$J$6,NA(),IF(INDEX('Raw Flow Data'!$A:$A,$J$5+ROW()-26)="",NA(),INDEX('Raw Flow Data'!$A:$A,$J$5+ROW()-26))),NA())</f>
        <v/>
      </c>
      <c r="B71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1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1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1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1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1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1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1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1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1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1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1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1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1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1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1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1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1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1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1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1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1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1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1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1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1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1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1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1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1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1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1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1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1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1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1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1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1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1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1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17" ht="15" customHeight="1">
      <c r="A717" s="62">
        <f>IFERROR(IF($J$5+ROW()-26&gt;$J$6,NA(),IF(INDEX('Raw Flow Data'!$A:$A,$J$5+ROW()-26)="",NA(),INDEX('Raw Flow Data'!$A:$A,$J$5+ROW()-26))),NA())</f>
        <v/>
      </c>
      <c r="B71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1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1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1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1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1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1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1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1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1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1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1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1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1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1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1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1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1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1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1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1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1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1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1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1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1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1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1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1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1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1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1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1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1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1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1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1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1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1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1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18" ht="15" customHeight="1">
      <c r="A718" s="60">
        <f>IFERROR(IF($J$5+ROW()-26&gt;$J$6,NA(),IF(INDEX('Raw Flow Data'!$A:$A,$J$5+ROW()-26)="",NA(),INDEX('Raw Flow Data'!$A:$A,$J$5+ROW()-26))),NA())</f>
        <v/>
      </c>
      <c r="B71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1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1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1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1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1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1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1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1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1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1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1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1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1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1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1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1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1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1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1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1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1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1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1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1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1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1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1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1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1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1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1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1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1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1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1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1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1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1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1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19" ht="15" customHeight="1">
      <c r="A719" s="62">
        <f>IFERROR(IF($J$5+ROW()-26&gt;$J$6,NA(),IF(INDEX('Raw Flow Data'!$A:$A,$J$5+ROW()-26)="",NA(),INDEX('Raw Flow Data'!$A:$A,$J$5+ROW()-26))),NA())</f>
        <v/>
      </c>
      <c r="B71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1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1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1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1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1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1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1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1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1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1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1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1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1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1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1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1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1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1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1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1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1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1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1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1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1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1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1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1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1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1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1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1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1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1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1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1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1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1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1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20" ht="15" customHeight="1">
      <c r="A720" s="60">
        <f>IFERROR(IF($J$5+ROW()-26&gt;$J$6,NA(),IF(INDEX('Raw Flow Data'!$A:$A,$J$5+ROW()-26)="",NA(),INDEX('Raw Flow Data'!$A:$A,$J$5+ROW()-26))),NA())</f>
        <v/>
      </c>
      <c r="B72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2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2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2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2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2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2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2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2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2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2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2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2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2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2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2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2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2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2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2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2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2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2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2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2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2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2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2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2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2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2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2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2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2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2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2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2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2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2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2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21" ht="15" customHeight="1">
      <c r="A721" s="62">
        <f>IFERROR(IF($J$5+ROW()-26&gt;$J$6,NA(),IF(INDEX('Raw Flow Data'!$A:$A,$J$5+ROW()-26)="",NA(),INDEX('Raw Flow Data'!$A:$A,$J$5+ROW()-26))),NA())</f>
        <v/>
      </c>
      <c r="B72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2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2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2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2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2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2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2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2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2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2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2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2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2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2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2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2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2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2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2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2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2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2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2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2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2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2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2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2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2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2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2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2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2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2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2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2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2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2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2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22" ht="15" customHeight="1">
      <c r="A722" s="60">
        <f>IFERROR(IF($J$5+ROW()-26&gt;$J$6,NA(),IF(INDEX('Raw Flow Data'!$A:$A,$J$5+ROW()-26)="",NA(),INDEX('Raw Flow Data'!$A:$A,$J$5+ROW()-26))),NA())</f>
        <v/>
      </c>
      <c r="B72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2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2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2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2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2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2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2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2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2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2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2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2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2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2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2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2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2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2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2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2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2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2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2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2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2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2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2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2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2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2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2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2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2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2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2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2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2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2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2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23" ht="15" customHeight="1">
      <c r="A723" s="62">
        <f>IFERROR(IF($J$5+ROW()-26&gt;$J$6,NA(),IF(INDEX('Raw Flow Data'!$A:$A,$J$5+ROW()-26)="",NA(),INDEX('Raw Flow Data'!$A:$A,$J$5+ROW()-26))),NA())</f>
        <v/>
      </c>
      <c r="B72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2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2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2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2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2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2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2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2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2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2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2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2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2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2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2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2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2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2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2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2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2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2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2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2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2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2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2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2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2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2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2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2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2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2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2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2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2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2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2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24" ht="15" customHeight="1">
      <c r="A724" s="60">
        <f>IFERROR(IF($J$5+ROW()-26&gt;$J$6,NA(),IF(INDEX('Raw Flow Data'!$A:$A,$J$5+ROW()-26)="",NA(),INDEX('Raw Flow Data'!$A:$A,$J$5+ROW()-26))),NA())</f>
        <v/>
      </c>
      <c r="B72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2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2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2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2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2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2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2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2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2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2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2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2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2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2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2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2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2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2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2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2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2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2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2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2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2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2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2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2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2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2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2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2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2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2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2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2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2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2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2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25" ht="15" customHeight="1">
      <c r="A725" s="62">
        <f>IFERROR(IF($J$5+ROW()-26&gt;$J$6,NA(),IF(INDEX('Raw Flow Data'!$A:$A,$J$5+ROW()-26)="",NA(),INDEX('Raw Flow Data'!$A:$A,$J$5+ROW()-26))),NA())</f>
        <v/>
      </c>
      <c r="B72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2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2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2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2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2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2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2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2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2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2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2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2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2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2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2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2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2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2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2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2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2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2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2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2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2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2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2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2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2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2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2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2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2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2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2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2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2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2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2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26" ht="15" customHeight="1">
      <c r="A726" s="60">
        <f>IFERROR(IF($J$5+ROW()-26&gt;$J$6,NA(),IF(INDEX('Raw Flow Data'!$A:$A,$J$5+ROW()-26)="",NA(),INDEX('Raw Flow Data'!$A:$A,$J$5+ROW()-26))),NA())</f>
        <v/>
      </c>
      <c r="B72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2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2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2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2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2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2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2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2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2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2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2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2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2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2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2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2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2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2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2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2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2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2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2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2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2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2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2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2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2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2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2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2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2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2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2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2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2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2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2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27" ht="15" customHeight="1">
      <c r="A727" s="62">
        <f>IFERROR(IF($J$5+ROW()-26&gt;$J$6,NA(),IF(INDEX('Raw Flow Data'!$A:$A,$J$5+ROW()-26)="",NA(),INDEX('Raw Flow Data'!$A:$A,$J$5+ROW()-26))),NA())</f>
        <v/>
      </c>
      <c r="B72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2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2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2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2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2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2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2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2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2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2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2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2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2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2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2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2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2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2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2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2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2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2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2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2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2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2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2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2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2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2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2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2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2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2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2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2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2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2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2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28" ht="15" customHeight="1">
      <c r="A728" s="60">
        <f>IFERROR(IF($J$5+ROW()-26&gt;$J$6,NA(),IF(INDEX('Raw Flow Data'!$A:$A,$J$5+ROW()-26)="",NA(),INDEX('Raw Flow Data'!$A:$A,$J$5+ROW()-26))),NA())</f>
        <v/>
      </c>
      <c r="B72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2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2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2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2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2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2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2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2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2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2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2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2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2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2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2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2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2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2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2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2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2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2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2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2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2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2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2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2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2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2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2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2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2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2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2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2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2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2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2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29" ht="15" customHeight="1">
      <c r="A729" s="62">
        <f>IFERROR(IF($J$5+ROW()-26&gt;$J$6,NA(),IF(INDEX('Raw Flow Data'!$A:$A,$J$5+ROW()-26)="",NA(),INDEX('Raw Flow Data'!$A:$A,$J$5+ROW()-26))),NA())</f>
        <v/>
      </c>
      <c r="B72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2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2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2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2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2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2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2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2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2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2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2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2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2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2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2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2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2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2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2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2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2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2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2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2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2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2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2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2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2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2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2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2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2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2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2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2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2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2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2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30" ht="15" customHeight="1">
      <c r="A730" s="60">
        <f>IFERROR(IF($J$5+ROW()-26&gt;$J$6,NA(),IF(INDEX('Raw Flow Data'!$A:$A,$J$5+ROW()-26)="",NA(),INDEX('Raw Flow Data'!$A:$A,$J$5+ROW()-26))),NA())</f>
        <v/>
      </c>
      <c r="B73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3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3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3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3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3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3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3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3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3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3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3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3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3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3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3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3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3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3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3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3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3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3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3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3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3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3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3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3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3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3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3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3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3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3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3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3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3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3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3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31" ht="15" customHeight="1">
      <c r="A731" s="62">
        <f>IFERROR(IF($J$5+ROW()-26&gt;$J$6,NA(),IF(INDEX('Raw Flow Data'!$A:$A,$J$5+ROW()-26)="",NA(),INDEX('Raw Flow Data'!$A:$A,$J$5+ROW()-26))),NA())</f>
        <v/>
      </c>
      <c r="B73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3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3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3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3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3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3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3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3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3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3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3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3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3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3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3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3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3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3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3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3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3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3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3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3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3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3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3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3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3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3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3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3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3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3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3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3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3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3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3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32" ht="15" customHeight="1">
      <c r="A732" s="60">
        <f>IFERROR(IF($J$5+ROW()-26&gt;$J$6,NA(),IF(INDEX('Raw Flow Data'!$A:$A,$J$5+ROW()-26)="",NA(),INDEX('Raw Flow Data'!$A:$A,$J$5+ROW()-26))),NA())</f>
        <v/>
      </c>
      <c r="B73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3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3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3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3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3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3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3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3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3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3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3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3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3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3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3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3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3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3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3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3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3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3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3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3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3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3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3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3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3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3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3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3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3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3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3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3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3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3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3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33" ht="15" customHeight="1">
      <c r="A733" s="62">
        <f>IFERROR(IF($J$5+ROW()-26&gt;$J$6,NA(),IF(INDEX('Raw Flow Data'!$A:$A,$J$5+ROW()-26)="",NA(),INDEX('Raw Flow Data'!$A:$A,$J$5+ROW()-26))),NA())</f>
        <v/>
      </c>
      <c r="B73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3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3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3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3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3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3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3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3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3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3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3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3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3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3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3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3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3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3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3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3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3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3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3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3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3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3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3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3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3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3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3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3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3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3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3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3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3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3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3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34" ht="15" customHeight="1">
      <c r="A734" s="60">
        <f>IFERROR(IF($J$5+ROW()-26&gt;$J$6,NA(),IF(INDEX('Raw Flow Data'!$A:$A,$J$5+ROW()-26)="",NA(),INDEX('Raw Flow Data'!$A:$A,$J$5+ROW()-26))),NA())</f>
        <v/>
      </c>
      <c r="B73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3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3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3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3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3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3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3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3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3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3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3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3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3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3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3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3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3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3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3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3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3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3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3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3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3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3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3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3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3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3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3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3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3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3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3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3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3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3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3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35" ht="15" customHeight="1">
      <c r="A735" s="62">
        <f>IFERROR(IF($J$5+ROW()-26&gt;$J$6,NA(),IF(INDEX('Raw Flow Data'!$A:$A,$J$5+ROW()-26)="",NA(),INDEX('Raw Flow Data'!$A:$A,$J$5+ROW()-26))),NA())</f>
        <v/>
      </c>
      <c r="B73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3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3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3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3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3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3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3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3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3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3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3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3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3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3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3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3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3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3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3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3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3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3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3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3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3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3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3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3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3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3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3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3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3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3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3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3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3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3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3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36" ht="15" customHeight="1">
      <c r="A736" s="60">
        <f>IFERROR(IF($J$5+ROW()-26&gt;$J$6,NA(),IF(INDEX('Raw Flow Data'!$A:$A,$J$5+ROW()-26)="",NA(),INDEX('Raw Flow Data'!$A:$A,$J$5+ROW()-26))),NA())</f>
        <v/>
      </c>
      <c r="B73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3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3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3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3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3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3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3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3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3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3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3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3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3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3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3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3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3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3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3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3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3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3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3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3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3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3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3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3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3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3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3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3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3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3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3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3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3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3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3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37" ht="15" customHeight="1">
      <c r="A737" s="62">
        <f>IFERROR(IF($J$5+ROW()-26&gt;$J$6,NA(),IF(INDEX('Raw Flow Data'!$A:$A,$J$5+ROW()-26)="",NA(),INDEX('Raw Flow Data'!$A:$A,$J$5+ROW()-26))),NA())</f>
        <v/>
      </c>
      <c r="B73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3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3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3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3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3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3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3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3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3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3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3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3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3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3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3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3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3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3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3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3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3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3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3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3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3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3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3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3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3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3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3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3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3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3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3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3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3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3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3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38" ht="15" customHeight="1">
      <c r="A738" s="60">
        <f>IFERROR(IF($J$5+ROW()-26&gt;$J$6,NA(),IF(INDEX('Raw Flow Data'!$A:$A,$J$5+ROW()-26)="",NA(),INDEX('Raw Flow Data'!$A:$A,$J$5+ROW()-26))),NA())</f>
        <v/>
      </c>
      <c r="B73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3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3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3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3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3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3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3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3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3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3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3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3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3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3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3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3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3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3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3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3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3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3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3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3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3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3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3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3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3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3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3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3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3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3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3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3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3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3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3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39" ht="15" customHeight="1">
      <c r="A739" s="62">
        <f>IFERROR(IF($J$5+ROW()-26&gt;$J$6,NA(),IF(INDEX('Raw Flow Data'!$A:$A,$J$5+ROW()-26)="",NA(),INDEX('Raw Flow Data'!$A:$A,$J$5+ROW()-26))),NA())</f>
        <v/>
      </c>
      <c r="B73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3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3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3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3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3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3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3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3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3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3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3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3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3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3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3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3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3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3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3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3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3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3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3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3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3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3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3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3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3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3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3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3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3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3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3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3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3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3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3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40" ht="15" customHeight="1">
      <c r="A740" s="60">
        <f>IFERROR(IF($J$5+ROW()-26&gt;$J$6,NA(),IF(INDEX('Raw Flow Data'!$A:$A,$J$5+ROW()-26)="",NA(),INDEX('Raw Flow Data'!$A:$A,$J$5+ROW()-26))),NA())</f>
        <v/>
      </c>
      <c r="B74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4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4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4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4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4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4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4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4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4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4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4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4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4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4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4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4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4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4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4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4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4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4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4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4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4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4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4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4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4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4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4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4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4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4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4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4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4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4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4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41" ht="15" customHeight="1">
      <c r="A741" s="62">
        <f>IFERROR(IF($J$5+ROW()-26&gt;$J$6,NA(),IF(INDEX('Raw Flow Data'!$A:$A,$J$5+ROW()-26)="",NA(),INDEX('Raw Flow Data'!$A:$A,$J$5+ROW()-26))),NA())</f>
        <v/>
      </c>
      <c r="B74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4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4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4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4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4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4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4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4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4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4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4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4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4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4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4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4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4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4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4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4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4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4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4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4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4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4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4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4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4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4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4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4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4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4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4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4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4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4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4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42" ht="15" customHeight="1">
      <c r="A742" s="60">
        <f>IFERROR(IF($J$5+ROW()-26&gt;$J$6,NA(),IF(INDEX('Raw Flow Data'!$A:$A,$J$5+ROW()-26)="",NA(),INDEX('Raw Flow Data'!$A:$A,$J$5+ROW()-26))),NA())</f>
        <v/>
      </c>
      <c r="B74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4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4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4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4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4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4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4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4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4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4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4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4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4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4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4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4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4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4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4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4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4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4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4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4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4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4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4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4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4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4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4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4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4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4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4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4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4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4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4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43" ht="15" customHeight="1">
      <c r="A743" s="62">
        <f>IFERROR(IF($J$5+ROW()-26&gt;$J$6,NA(),IF(INDEX('Raw Flow Data'!$A:$A,$J$5+ROW()-26)="",NA(),INDEX('Raw Flow Data'!$A:$A,$J$5+ROW()-26))),NA())</f>
        <v/>
      </c>
      <c r="B74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4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4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4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4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4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4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4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4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4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4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4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4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4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4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4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4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4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4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4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4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4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4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4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4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4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4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4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4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4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4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4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4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4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4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4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4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4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4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4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44" ht="15" customHeight="1">
      <c r="A744" s="60">
        <f>IFERROR(IF($J$5+ROW()-26&gt;$J$6,NA(),IF(INDEX('Raw Flow Data'!$A:$A,$J$5+ROW()-26)="",NA(),INDEX('Raw Flow Data'!$A:$A,$J$5+ROW()-26))),NA())</f>
        <v/>
      </c>
      <c r="B74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4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4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4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4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4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4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4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4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4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4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4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4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4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4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4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4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4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4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4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4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4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4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4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4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4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4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4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4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4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4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4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4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4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4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4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4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4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4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4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45" ht="15" customHeight="1">
      <c r="A745" s="62">
        <f>IFERROR(IF($J$5+ROW()-26&gt;$J$6,NA(),IF(INDEX('Raw Flow Data'!$A:$A,$J$5+ROW()-26)="",NA(),INDEX('Raw Flow Data'!$A:$A,$J$5+ROW()-26))),NA())</f>
        <v/>
      </c>
      <c r="B74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4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4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4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4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4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4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4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4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4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4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4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4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4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4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4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4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4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4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4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4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4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4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4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4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4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4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4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4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4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4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4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4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4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4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4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4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4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4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4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46" ht="15" customHeight="1">
      <c r="A746" s="60">
        <f>IFERROR(IF($J$5+ROW()-26&gt;$J$6,NA(),IF(INDEX('Raw Flow Data'!$A:$A,$J$5+ROW()-26)="",NA(),INDEX('Raw Flow Data'!$A:$A,$J$5+ROW()-26))),NA())</f>
        <v/>
      </c>
      <c r="B74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4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4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4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4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4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4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4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4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4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4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4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4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4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4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4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4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4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4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4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4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4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4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4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4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4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4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4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4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4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4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4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4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4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4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4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4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4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4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4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47" ht="15" customHeight="1">
      <c r="A747" s="62">
        <f>IFERROR(IF($J$5+ROW()-26&gt;$J$6,NA(),IF(INDEX('Raw Flow Data'!$A:$A,$J$5+ROW()-26)="",NA(),INDEX('Raw Flow Data'!$A:$A,$J$5+ROW()-26))),NA())</f>
        <v/>
      </c>
      <c r="B74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4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4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4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4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4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4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4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4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4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4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4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4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4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4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4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4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4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4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4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4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4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4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4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4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4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4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4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4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4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4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4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4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4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4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4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4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4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4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4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48" ht="15" customHeight="1">
      <c r="A748" s="60">
        <f>IFERROR(IF($J$5+ROW()-26&gt;$J$6,NA(),IF(INDEX('Raw Flow Data'!$A:$A,$J$5+ROW()-26)="",NA(),INDEX('Raw Flow Data'!$A:$A,$J$5+ROW()-26))),NA())</f>
        <v/>
      </c>
      <c r="B74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4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4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4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4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4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4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4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4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4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4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4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4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4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4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4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4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4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4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4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4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4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4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4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4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4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4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4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4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4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4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4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4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4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4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4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4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4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4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4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49" ht="15" customHeight="1">
      <c r="A749" s="62">
        <f>IFERROR(IF($J$5+ROW()-26&gt;$J$6,NA(),IF(INDEX('Raw Flow Data'!$A:$A,$J$5+ROW()-26)="",NA(),INDEX('Raw Flow Data'!$A:$A,$J$5+ROW()-26))),NA())</f>
        <v/>
      </c>
      <c r="B74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4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4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4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4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4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4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4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4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4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4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4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4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4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4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4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4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4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4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4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4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4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4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4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4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4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4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4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4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4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4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4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4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4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4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4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4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4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4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4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50" ht="15" customHeight="1">
      <c r="A750" s="60">
        <f>IFERROR(IF($J$5+ROW()-26&gt;$J$6,NA(),IF(INDEX('Raw Flow Data'!$A:$A,$J$5+ROW()-26)="",NA(),INDEX('Raw Flow Data'!$A:$A,$J$5+ROW()-26))),NA())</f>
        <v/>
      </c>
      <c r="B75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5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5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5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5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5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5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5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5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5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5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5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5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5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5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5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5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5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5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5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5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5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5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5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5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5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5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5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5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5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5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5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5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5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5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5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5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5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5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5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51" ht="15" customHeight="1">
      <c r="A751" s="62">
        <f>IFERROR(IF($J$5+ROW()-26&gt;$J$6,NA(),IF(INDEX('Raw Flow Data'!$A:$A,$J$5+ROW()-26)="",NA(),INDEX('Raw Flow Data'!$A:$A,$J$5+ROW()-26))),NA())</f>
        <v/>
      </c>
      <c r="B75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5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5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5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5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5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5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5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5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5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5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5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5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5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5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5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5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5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5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5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5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5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5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5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5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5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5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5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5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5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5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5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5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5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5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5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5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5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5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5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52" ht="15" customHeight="1">
      <c r="A752" s="60">
        <f>IFERROR(IF($J$5+ROW()-26&gt;$J$6,NA(),IF(INDEX('Raw Flow Data'!$A:$A,$J$5+ROW()-26)="",NA(),INDEX('Raw Flow Data'!$A:$A,$J$5+ROW()-26))),NA())</f>
        <v/>
      </c>
      <c r="B75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5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5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5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5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5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5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5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5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5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5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5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5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5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5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5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5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5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5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5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5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5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5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5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5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5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5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5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5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5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5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5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5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5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5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5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5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5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5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5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53" ht="15" customHeight="1">
      <c r="A753" s="62">
        <f>IFERROR(IF($J$5+ROW()-26&gt;$J$6,NA(),IF(INDEX('Raw Flow Data'!$A:$A,$J$5+ROW()-26)="",NA(),INDEX('Raw Flow Data'!$A:$A,$J$5+ROW()-26))),NA())</f>
        <v/>
      </c>
      <c r="B75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5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5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5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5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5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5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5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5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5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5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5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5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5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5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5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5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5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5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5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5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5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5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5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5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5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5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5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5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5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5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5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5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5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5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5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5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5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5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5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54" ht="15" customHeight="1">
      <c r="A754" s="60">
        <f>IFERROR(IF($J$5+ROW()-26&gt;$J$6,NA(),IF(INDEX('Raw Flow Data'!$A:$A,$J$5+ROW()-26)="",NA(),INDEX('Raw Flow Data'!$A:$A,$J$5+ROW()-26))),NA())</f>
        <v/>
      </c>
      <c r="B75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5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5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5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5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5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5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5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5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5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5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5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5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5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5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5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5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5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5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5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5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5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5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5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5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5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5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5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5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5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5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5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5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5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5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5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5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5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5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5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55" ht="15" customHeight="1">
      <c r="A755" s="62">
        <f>IFERROR(IF($J$5+ROW()-26&gt;$J$6,NA(),IF(INDEX('Raw Flow Data'!$A:$A,$J$5+ROW()-26)="",NA(),INDEX('Raw Flow Data'!$A:$A,$J$5+ROW()-26))),NA())</f>
        <v/>
      </c>
      <c r="B75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5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5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5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5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5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5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5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5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5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5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5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5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5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5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5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5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5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5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5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5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5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5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5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5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5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5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5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5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5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5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5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5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5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5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5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5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5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5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5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56" ht="15" customHeight="1">
      <c r="A756" s="60">
        <f>IFERROR(IF($J$5+ROW()-26&gt;$J$6,NA(),IF(INDEX('Raw Flow Data'!$A:$A,$J$5+ROW()-26)="",NA(),INDEX('Raw Flow Data'!$A:$A,$J$5+ROW()-26))),NA())</f>
        <v/>
      </c>
      <c r="B75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5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5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5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5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5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5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5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5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5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5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5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5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5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5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5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5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5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5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5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5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5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5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5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5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5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5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5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5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5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5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5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5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5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5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5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5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5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5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5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57" ht="15" customHeight="1">
      <c r="A757" s="62">
        <f>IFERROR(IF($J$5+ROW()-26&gt;$J$6,NA(),IF(INDEX('Raw Flow Data'!$A:$A,$J$5+ROW()-26)="",NA(),INDEX('Raw Flow Data'!$A:$A,$J$5+ROW()-26))),NA())</f>
        <v/>
      </c>
      <c r="B75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5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5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5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5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5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5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5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5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5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5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5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5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5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5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5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5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5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5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5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5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5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5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5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5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5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5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5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5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5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5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5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5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5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5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5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5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5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5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5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58" ht="15" customHeight="1">
      <c r="A758" s="60">
        <f>IFERROR(IF($J$5+ROW()-26&gt;$J$6,NA(),IF(INDEX('Raw Flow Data'!$A:$A,$J$5+ROW()-26)="",NA(),INDEX('Raw Flow Data'!$A:$A,$J$5+ROW()-26))),NA())</f>
        <v/>
      </c>
      <c r="B75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5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5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5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5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5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5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5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5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5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5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5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5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5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5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5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5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5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5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5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5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5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5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5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5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5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5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5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5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5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5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5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5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5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5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5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5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5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5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5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59" ht="15" customHeight="1">
      <c r="A759" s="62">
        <f>IFERROR(IF($J$5+ROW()-26&gt;$J$6,NA(),IF(INDEX('Raw Flow Data'!$A:$A,$J$5+ROW()-26)="",NA(),INDEX('Raw Flow Data'!$A:$A,$J$5+ROW()-26))),NA())</f>
        <v/>
      </c>
      <c r="B75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5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5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5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5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5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5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5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5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5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5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5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5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5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5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5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5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5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5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5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5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5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5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5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5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5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5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5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5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5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5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5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5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5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5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5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5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5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5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5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60" ht="15" customHeight="1">
      <c r="A760" s="60">
        <f>IFERROR(IF($J$5+ROW()-26&gt;$J$6,NA(),IF(INDEX('Raw Flow Data'!$A:$A,$J$5+ROW()-26)="",NA(),INDEX('Raw Flow Data'!$A:$A,$J$5+ROW()-26))),NA())</f>
        <v/>
      </c>
      <c r="B76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6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6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6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6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6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6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6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6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6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6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6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6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6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6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6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6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6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6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6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6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6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6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6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6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6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6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6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6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6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6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6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6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6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6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6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6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6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6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6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61" ht="15" customHeight="1">
      <c r="A761" s="62">
        <f>IFERROR(IF($J$5+ROW()-26&gt;$J$6,NA(),IF(INDEX('Raw Flow Data'!$A:$A,$J$5+ROW()-26)="",NA(),INDEX('Raw Flow Data'!$A:$A,$J$5+ROW()-26))),NA())</f>
        <v/>
      </c>
      <c r="B76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6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6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6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6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6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6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6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6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6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6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6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6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6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6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6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6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6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6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6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6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6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6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6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6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6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6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6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6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6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6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6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6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6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6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6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6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6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6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6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62" ht="15" customHeight="1">
      <c r="A762" s="60">
        <f>IFERROR(IF($J$5+ROW()-26&gt;$J$6,NA(),IF(INDEX('Raw Flow Data'!$A:$A,$J$5+ROW()-26)="",NA(),INDEX('Raw Flow Data'!$A:$A,$J$5+ROW()-26))),NA())</f>
        <v/>
      </c>
      <c r="B76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6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6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6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6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6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6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6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6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6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6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6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6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6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6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6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6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6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6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6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6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6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6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6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6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6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6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6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6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6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6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6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6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6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6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6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6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6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6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6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63" ht="15" customHeight="1">
      <c r="A763" s="62">
        <f>IFERROR(IF($J$5+ROW()-26&gt;$J$6,NA(),IF(INDEX('Raw Flow Data'!$A:$A,$J$5+ROW()-26)="",NA(),INDEX('Raw Flow Data'!$A:$A,$J$5+ROW()-26))),NA())</f>
        <v/>
      </c>
      <c r="B76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6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6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6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6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6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6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6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6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6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6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6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6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6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6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6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6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6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6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6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6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6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6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6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6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6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6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6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6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6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6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6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6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6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6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6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6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6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6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6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64" ht="15" customHeight="1">
      <c r="A764" s="60">
        <f>IFERROR(IF($J$5+ROW()-26&gt;$J$6,NA(),IF(INDEX('Raw Flow Data'!$A:$A,$J$5+ROW()-26)="",NA(),INDEX('Raw Flow Data'!$A:$A,$J$5+ROW()-26))),NA())</f>
        <v/>
      </c>
      <c r="B76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6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6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6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6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6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6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6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6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6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6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6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6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6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6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6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6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6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6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6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6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6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6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6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6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6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6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6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6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6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6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6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6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6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6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6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6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6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6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6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65" ht="15" customHeight="1">
      <c r="A765" s="62">
        <f>IFERROR(IF($J$5+ROW()-26&gt;$J$6,NA(),IF(INDEX('Raw Flow Data'!$A:$A,$J$5+ROW()-26)="",NA(),INDEX('Raw Flow Data'!$A:$A,$J$5+ROW()-26))),NA())</f>
        <v/>
      </c>
      <c r="B76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6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6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6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6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6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6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6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6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6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6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6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6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6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6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6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6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6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6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6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6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6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6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6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6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6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6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6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6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6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6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6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6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6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6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6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6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6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6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6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66" ht="15" customHeight="1">
      <c r="A766" s="60">
        <f>IFERROR(IF($J$5+ROW()-26&gt;$J$6,NA(),IF(INDEX('Raw Flow Data'!$A:$A,$J$5+ROW()-26)="",NA(),INDEX('Raw Flow Data'!$A:$A,$J$5+ROW()-26))),NA())</f>
        <v/>
      </c>
      <c r="B76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6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6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6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6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6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6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6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6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6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6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6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6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6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6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6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6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6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6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6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6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6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6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6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6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6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6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6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6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6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6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6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6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6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6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6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6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6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6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6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67" ht="15" customHeight="1">
      <c r="A767" s="62">
        <f>IFERROR(IF($J$5+ROW()-26&gt;$J$6,NA(),IF(INDEX('Raw Flow Data'!$A:$A,$J$5+ROW()-26)="",NA(),INDEX('Raw Flow Data'!$A:$A,$J$5+ROW()-26))),NA())</f>
        <v/>
      </c>
      <c r="B76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6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6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6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6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6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6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6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6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6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6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6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6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6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6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6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6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6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6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6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6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6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6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6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6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6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6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6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6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6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6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6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6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6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6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6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6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6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6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6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68" ht="15" customHeight="1">
      <c r="A768" s="60">
        <f>IFERROR(IF($J$5+ROW()-26&gt;$J$6,NA(),IF(INDEX('Raw Flow Data'!$A:$A,$J$5+ROW()-26)="",NA(),INDEX('Raw Flow Data'!$A:$A,$J$5+ROW()-26))),NA())</f>
        <v/>
      </c>
      <c r="B76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6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6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6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6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6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6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6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6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6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6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6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6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6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6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6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6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6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6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6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6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6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6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6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6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6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6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6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6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6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6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6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6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6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6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6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6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6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6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6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69" ht="15" customHeight="1">
      <c r="A769" s="62">
        <f>IFERROR(IF($J$5+ROW()-26&gt;$J$6,NA(),IF(INDEX('Raw Flow Data'!$A:$A,$J$5+ROW()-26)="",NA(),INDEX('Raw Flow Data'!$A:$A,$J$5+ROW()-26))),NA())</f>
        <v/>
      </c>
      <c r="B76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6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6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6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6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6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6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6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6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6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6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6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6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6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6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6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6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6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6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6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6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6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6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6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6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6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6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6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6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6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6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6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6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6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6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6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6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6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6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6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70" ht="15" customHeight="1">
      <c r="A770" s="60">
        <f>IFERROR(IF($J$5+ROW()-26&gt;$J$6,NA(),IF(INDEX('Raw Flow Data'!$A:$A,$J$5+ROW()-26)="",NA(),INDEX('Raw Flow Data'!$A:$A,$J$5+ROW()-26))),NA())</f>
        <v/>
      </c>
      <c r="B77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7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7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7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7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7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7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7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7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7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7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7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7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7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7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7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7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7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7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7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7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7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7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7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7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7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7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7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7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7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7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7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7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7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7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7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7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7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7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7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71" ht="15" customHeight="1">
      <c r="A771" s="62">
        <f>IFERROR(IF($J$5+ROW()-26&gt;$J$6,NA(),IF(INDEX('Raw Flow Data'!$A:$A,$J$5+ROW()-26)="",NA(),INDEX('Raw Flow Data'!$A:$A,$J$5+ROW()-26))),NA())</f>
        <v/>
      </c>
      <c r="B77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7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7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7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7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7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7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7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7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7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7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7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7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7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7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7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7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7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7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7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7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7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7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7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7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7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7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7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7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7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7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7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7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7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7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7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7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7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7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7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72" ht="15" customHeight="1">
      <c r="A772" s="60">
        <f>IFERROR(IF($J$5+ROW()-26&gt;$J$6,NA(),IF(INDEX('Raw Flow Data'!$A:$A,$J$5+ROW()-26)="",NA(),INDEX('Raw Flow Data'!$A:$A,$J$5+ROW()-26))),NA())</f>
        <v/>
      </c>
      <c r="B77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7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7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7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7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7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7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7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7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7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7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7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7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7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7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7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7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7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7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7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7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7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7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7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7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7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7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7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7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7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7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7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7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7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7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7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7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7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7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7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73" ht="15" customHeight="1">
      <c r="A773" s="62">
        <f>IFERROR(IF($J$5+ROW()-26&gt;$J$6,NA(),IF(INDEX('Raw Flow Data'!$A:$A,$J$5+ROW()-26)="",NA(),INDEX('Raw Flow Data'!$A:$A,$J$5+ROW()-26))),NA())</f>
        <v/>
      </c>
      <c r="B77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7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7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7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7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7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7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7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7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7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7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7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7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7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7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7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7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7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7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7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7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7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7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7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7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7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7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7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7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7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7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7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7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7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7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7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7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7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7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7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74" ht="15" customHeight="1">
      <c r="A774" s="60">
        <f>IFERROR(IF($J$5+ROW()-26&gt;$J$6,NA(),IF(INDEX('Raw Flow Data'!$A:$A,$J$5+ROW()-26)="",NA(),INDEX('Raw Flow Data'!$A:$A,$J$5+ROW()-26))),NA())</f>
        <v/>
      </c>
      <c r="B77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7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7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7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7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7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7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7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7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7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7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7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7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7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7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7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7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7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7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7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7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7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7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7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7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7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7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7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7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7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7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7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7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7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7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7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7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7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7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7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75" ht="15" customHeight="1">
      <c r="A775" s="62">
        <f>IFERROR(IF($J$5+ROW()-26&gt;$J$6,NA(),IF(INDEX('Raw Flow Data'!$A:$A,$J$5+ROW()-26)="",NA(),INDEX('Raw Flow Data'!$A:$A,$J$5+ROW()-26))),NA())</f>
        <v/>
      </c>
      <c r="B77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7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7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7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7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7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7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7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7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7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7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7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7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7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7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7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7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7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7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7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7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7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7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7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7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7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7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7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7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7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7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7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7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7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7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7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7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7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7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7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76" ht="15" customHeight="1">
      <c r="A776" s="60">
        <f>IFERROR(IF($J$5+ROW()-26&gt;$J$6,NA(),IF(INDEX('Raw Flow Data'!$A:$A,$J$5+ROW()-26)="",NA(),INDEX('Raw Flow Data'!$A:$A,$J$5+ROW()-26))),NA())</f>
        <v/>
      </c>
      <c r="B77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7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7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7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7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7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7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7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7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7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7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7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7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7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7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7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7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7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7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7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7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7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7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7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7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7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7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7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7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7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7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7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7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7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7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7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7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7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7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7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77" ht="15" customHeight="1">
      <c r="A777" s="62">
        <f>IFERROR(IF($J$5+ROW()-26&gt;$J$6,NA(),IF(INDEX('Raw Flow Data'!$A:$A,$J$5+ROW()-26)="",NA(),INDEX('Raw Flow Data'!$A:$A,$J$5+ROW()-26))),NA())</f>
        <v/>
      </c>
      <c r="B77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7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7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7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7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7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7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7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7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7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7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7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7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7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7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7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7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7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7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7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7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7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7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7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7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7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7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7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7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7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7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7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7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7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7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7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7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7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7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7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78" ht="15" customHeight="1">
      <c r="A778" s="60">
        <f>IFERROR(IF($J$5+ROW()-26&gt;$J$6,NA(),IF(INDEX('Raw Flow Data'!$A:$A,$J$5+ROW()-26)="",NA(),INDEX('Raw Flow Data'!$A:$A,$J$5+ROW()-26))),NA())</f>
        <v/>
      </c>
      <c r="B77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7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7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7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7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7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7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7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7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7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7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7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7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7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7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7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7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7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7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7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7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7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7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7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7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7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7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7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7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7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7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7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7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7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7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7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7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7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7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7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79" ht="15" customHeight="1">
      <c r="A779" s="62">
        <f>IFERROR(IF($J$5+ROW()-26&gt;$J$6,NA(),IF(INDEX('Raw Flow Data'!$A:$A,$J$5+ROW()-26)="",NA(),INDEX('Raw Flow Data'!$A:$A,$J$5+ROW()-26))),NA())</f>
        <v/>
      </c>
      <c r="B77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7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7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7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7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7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7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7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7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7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7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7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7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7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7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7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7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7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7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7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7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7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7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7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7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7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7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7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7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7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7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7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7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7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7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7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7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7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7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7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80" ht="15" customHeight="1">
      <c r="A780" s="60">
        <f>IFERROR(IF($J$5+ROW()-26&gt;$J$6,NA(),IF(INDEX('Raw Flow Data'!$A:$A,$J$5+ROW()-26)="",NA(),INDEX('Raw Flow Data'!$A:$A,$J$5+ROW()-26))),NA())</f>
        <v/>
      </c>
      <c r="B78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8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8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8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8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8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8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8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8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8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8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8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8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8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8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8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8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8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8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8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8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8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8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8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8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8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8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8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8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8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8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8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8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8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8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8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8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8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8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8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81" ht="15" customHeight="1">
      <c r="A781" s="62">
        <f>IFERROR(IF($J$5+ROW()-26&gt;$J$6,NA(),IF(INDEX('Raw Flow Data'!$A:$A,$J$5+ROW()-26)="",NA(),INDEX('Raw Flow Data'!$A:$A,$J$5+ROW()-26))),NA())</f>
        <v/>
      </c>
      <c r="B78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8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8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8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8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8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8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8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8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8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8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8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8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8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8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8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8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8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8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8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8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8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8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8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8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8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8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8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8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8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8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8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8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8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8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8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8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8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8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8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82" ht="15" customHeight="1">
      <c r="A782" s="60">
        <f>IFERROR(IF($J$5+ROW()-26&gt;$J$6,NA(),IF(INDEX('Raw Flow Data'!$A:$A,$J$5+ROW()-26)="",NA(),INDEX('Raw Flow Data'!$A:$A,$J$5+ROW()-26))),NA())</f>
        <v/>
      </c>
      <c r="B78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8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8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8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8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8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8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8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8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8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8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8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8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8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8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8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8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8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8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8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8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8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8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8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8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8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8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8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8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8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8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8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8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8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8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8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8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8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8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8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83" ht="15" customHeight="1">
      <c r="A783" s="62">
        <f>IFERROR(IF($J$5+ROW()-26&gt;$J$6,NA(),IF(INDEX('Raw Flow Data'!$A:$A,$J$5+ROW()-26)="",NA(),INDEX('Raw Flow Data'!$A:$A,$J$5+ROW()-26))),NA())</f>
        <v/>
      </c>
      <c r="B78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8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8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8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8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8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8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8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8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8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8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8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8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8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8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8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8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8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8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8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8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8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8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8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8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8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8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8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8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8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8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8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8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8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8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8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8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8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8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8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84" ht="15" customHeight="1">
      <c r="A784" s="60">
        <f>IFERROR(IF($J$5+ROW()-26&gt;$J$6,NA(),IF(INDEX('Raw Flow Data'!$A:$A,$J$5+ROW()-26)="",NA(),INDEX('Raw Flow Data'!$A:$A,$J$5+ROW()-26))),NA())</f>
        <v/>
      </c>
      <c r="B78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8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8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8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8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8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8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8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8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8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8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8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8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8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8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8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8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8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8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8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8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8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8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8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8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8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8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8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8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8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8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8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8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8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8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8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8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8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8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8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85" ht="15" customHeight="1">
      <c r="A785" s="62">
        <f>IFERROR(IF($J$5+ROW()-26&gt;$J$6,NA(),IF(INDEX('Raw Flow Data'!$A:$A,$J$5+ROW()-26)="",NA(),INDEX('Raw Flow Data'!$A:$A,$J$5+ROW()-26))),NA())</f>
        <v/>
      </c>
      <c r="B78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8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8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8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8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8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8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8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8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8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8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8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8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8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8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8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8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8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8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8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8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8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8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8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8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8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8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8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8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8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8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8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8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8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8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8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8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8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8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8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86" ht="15" customHeight="1">
      <c r="A786" s="60">
        <f>IFERROR(IF($J$5+ROW()-26&gt;$J$6,NA(),IF(INDEX('Raw Flow Data'!$A:$A,$J$5+ROW()-26)="",NA(),INDEX('Raw Flow Data'!$A:$A,$J$5+ROW()-26))),NA())</f>
        <v/>
      </c>
      <c r="B78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8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8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8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8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8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8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8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8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8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8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8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8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8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8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8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8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8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8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8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8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8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8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8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8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8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8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8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8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8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8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8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8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8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8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8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8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8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8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8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87" ht="15" customHeight="1">
      <c r="A787" s="62">
        <f>IFERROR(IF($J$5+ROW()-26&gt;$J$6,NA(),IF(INDEX('Raw Flow Data'!$A:$A,$J$5+ROW()-26)="",NA(),INDEX('Raw Flow Data'!$A:$A,$J$5+ROW()-26))),NA())</f>
        <v/>
      </c>
      <c r="B78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8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8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8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8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8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8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8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8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8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8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8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8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8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8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8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8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8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8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8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8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8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8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8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8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8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8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8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8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8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8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8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8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8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8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8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8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8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8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8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88" ht="15" customHeight="1">
      <c r="A788" s="60">
        <f>IFERROR(IF($J$5+ROW()-26&gt;$J$6,NA(),IF(INDEX('Raw Flow Data'!$A:$A,$J$5+ROW()-26)="",NA(),INDEX('Raw Flow Data'!$A:$A,$J$5+ROW()-26))),NA())</f>
        <v/>
      </c>
      <c r="B78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8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8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8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8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8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8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8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8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8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8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8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8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8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8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8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8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8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8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8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8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8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8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8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8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8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8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8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8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8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8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8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8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8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8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8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8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8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8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8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89" ht="15" customHeight="1">
      <c r="A789" s="62">
        <f>IFERROR(IF($J$5+ROW()-26&gt;$J$6,NA(),IF(INDEX('Raw Flow Data'!$A:$A,$J$5+ROW()-26)="",NA(),INDEX('Raw Flow Data'!$A:$A,$J$5+ROW()-26))),NA())</f>
        <v/>
      </c>
      <c r="B78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8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8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8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8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8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8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8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8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8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8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8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8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8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8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8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8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8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8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8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8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8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8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8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8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8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8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8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8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8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8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8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8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8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8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8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8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8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8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8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90" ht="15" customHeight="1">
      <c r="A790" s="60">
        <f>IFERROR(IF($J$5+ROW()-26&gt;$J$6,NA(),IF(INDEX('Raw Flow Data'!$A:$A,$J$5+ROW()-26)="",NA(),INDEX('Raw Flow Data'!$A:$A,$J$5+ROW()-26))),NA())</f>
        <v/>
      </c>
      <c r="B79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9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9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9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9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9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9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9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9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9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9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9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9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9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9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9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9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9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9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9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9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9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9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9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9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9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9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9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9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9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9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9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9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9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9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9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9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9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9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9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91" ht="15" customHeight="1">
      <c r="A791" s="62">
        <f>IFERROR(IF($J$5+ROW()-26&gt;$J$6,NA(),IF(INDEX('Raw Flow Data'!$A:$A,$J$5+ROW()-26)="",NA(),INDEX('Raw Flow Data'!$A:$A,$J$5+ROW()-26))),NA())</f>
        <v/>
      </c>
      <c r="B79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9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9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9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9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9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9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9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9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9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9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9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9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9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9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9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9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9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9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9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9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9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9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9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9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9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9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9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9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9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9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9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9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9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9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9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9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9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9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9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92" ht="15" customHeight="1">
      <c r="A792" s="60">
        <f>IFERROR(IF($J$5+ROW()-26&gt;$J$6,NA(),IF(INDEX('Raw Flow Data'!$A:$A,$J$5+ROW()-26)="",NA(),INDEX('Raw Flow Data'!$A:$A,$J$5+ROW()-26))),NA())</f>
        <v/>
      </c>
      <c r="B79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9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9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9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9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9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9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9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9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9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9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9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9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9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9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9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9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9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9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9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9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9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9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9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9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9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9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9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9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9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9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9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9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9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9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9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9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9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9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9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93" ht="15" customHeight="1">
      <c r="A793" s="62">
        <f>IFERROR(IF($J$5+ROW()-26&gt;$J$6,NA(),IF(INDEX('Raw Flow Data'!$A:$A,$J$5+ROW()-26)="",NA(),INDEX('Raw Flow Data'!$A:$A,$J$5+ROW()-26))),NA())</f>
        <v/>
      </c>
      <c r="B79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9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9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9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9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9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9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9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9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9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9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9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9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9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9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9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9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9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9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9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9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9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9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9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9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9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9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9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9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9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9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9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9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9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9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9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9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9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9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9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94" ht="15" customHeight="1">
      <c r="A794" s="60">
        <f>IFERROR(IF($J$5+ROW()-26&gt;$J$6,NA(),IF(INDEX('Raw Flow Data'!$A:$A,$J$5+ROW()-26)="",NA(),INDEX('Raw Flow Data'!$A:$A,$J$5+ROW()-26))),NA())</f>
        <v/>
      </c>
      <c r="B79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9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9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9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9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9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9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9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9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9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9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9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9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9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9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9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9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9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9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9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9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9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9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9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9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9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9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9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9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9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9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9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9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9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9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9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9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9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9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9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95" ht="15" customHeight="1">
      <c r="A795" s="62">
        <f>IFERROR(IF($J$5+ROW()-26&gt;$J$6,NA(),IF(INDEX('Raw Flow Data'!$A:$A,$J$5+ROW()-26)="",NA(),INDEX('Raw Flow Data'!$A:$A,$J$5+ROW()-26))),NA())</f>
        <v/>
      </c>
      <c r="B79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9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9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9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9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9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9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9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9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9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9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9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9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9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9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9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9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9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9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9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9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9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9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9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9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9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9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9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9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9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9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9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9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9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9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9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9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9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9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9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96" ht="15" customHeight="1">
      <c r="A796" s="60">
        <f>IFERROR(IF($J$5+ROW()-26&gt;$J$6,NA(),IF(INDEX('Raw Flow Data'!$A:$A,$J$5+ROW()-26)="",NA(),INDEX('Raw Flow Data'!$A:$A,$J$5+ROW()-26))),NA())</f>
        <v/>
      </c>
      <c r="B79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9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9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9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9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9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9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9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9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9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9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9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9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9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9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9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9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9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9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9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9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9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9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9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9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9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9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9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9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9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9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9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9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9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9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9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9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9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9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9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97" ht="15" customHeight="1">
      <c r="A797" s="62">
        <f>IFERROR(IF($J$5+ROW()-26&gt;$J$6,NA(),IF(INDEX('Raw Flow Data'!$A:$A,$J$5+ROW()-26)="",NA(),INDEX('Raw Flow Data'!$A:$A,$J$5+ROW()-26))),NA())</f>
        <v/>
      </c>
      <c r="B79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9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9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9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9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9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9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9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9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9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9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9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9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9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9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9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9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9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9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9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9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9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9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9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9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9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9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9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9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9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9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9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9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9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9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9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9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9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9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9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98" ht="15" customHeight="1">
      <c r="A798" s="60">
        <f>IFERROR(IF($J$5+ROW()-26&gt;$J$6,NA(),IF(INDEX('Raw Flow Data'!$A:$A,$J$5+ROW()-26)="",NA(),INDEX('Raw Flow Data'!$A:$A,$J$5+ROW()-26))),NA())</f>
        <v/>
      </c>
      <c r="B79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9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9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9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9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9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9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9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9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9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9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9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9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9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9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9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9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9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9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9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9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9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9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9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9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9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9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9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9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9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9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9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9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9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9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9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9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9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9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9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799" ht="15" customHeight="1">
      <c r="A799" s="62">
        <f>IFERROR(IF($J$5+ROW()-26&gt;$J$6,NA(),IF(INDEX('Raw Flow Data'!$A:$A,$J$5+ROW()-26)="",NA(),INDEX('Raw Flow Data'!$A:$A,$J$5+ROW()-26))),NA())</f>
        <v/>
      </c>
      <c r="B79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79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79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79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79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79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79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79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79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79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79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79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79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79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79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79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79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79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79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79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79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79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79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79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79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79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79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79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79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79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79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79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79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79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79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79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79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79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79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79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00" ht="15" customHeight="1">
      <c r="A800" s="60">
        <f>IFERROR(IF($J$5+ROW()-26&gt;$J$6,NA(),IF(INDEX('Raw Flow Data'!$A:$A,$J$5+ROW()-26)="",NA(),INDEX('Raw Flow Data'!$A:$A,$J$5+ROW()-26))),NA())</f>
        <v/>
      </c>
      <c r="B80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0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0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0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0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0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0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0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0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0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0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0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0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0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0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0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0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0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0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0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0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0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0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0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0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0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0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0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0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0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0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0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0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0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0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0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0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0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0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0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01" ht="15" customHeight="1">
      <c r="A801" s="62">
        <f>IFERROR(IF($J$5+ROW()-26&gt;$J$6,NA(),IF(INDEX('Raw Flow Data'!$A:$A,$J$5+ROW()-26)="",NA(),INDEX('Raw Flow Data'!$A:$A,$J$5+ROW()-26))),NA())</f>
        <v/>
      </c>
      <c r="B80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0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0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0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0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0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0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0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0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0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0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0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0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0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0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0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0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0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0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0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0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0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0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0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0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0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0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0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0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0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0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0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0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0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0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0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0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0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0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0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02" ht="15" customHeight="1">
      <c r="A802" s="60">
        <f>IFERROR(IF($J$5+ROW()-26&gt;$J$6,NA(),IF(INDEX('Raw Flow Data'!$A:$A,$J$5+ROW()-26)="",NA(),INDEX('Raw Flow Data'!$A:$A,$J$5+ROW()-26))),NA())</f>
        <v/>
      </c>
      <c r="B80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0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0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0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0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0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0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0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0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0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0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0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0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0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0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0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0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0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0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0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0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0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0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0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0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0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0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0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0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0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0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0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0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0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0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0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0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0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0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0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03" ht="15" customHeight="1">
      <c r="A803" s="62">
        <f>IFERROR(IF($J$5+ROW()-26&gt;$J$6,NA(),IF(INDEX('Raw Flow Data'!$A:$A,$J$5+ROW()-26)="",NA(),INDEX('Raw Flow Data'!$A:$A,$J$5+ROW()-26))),NA())</f>
        <v/>
      </c>
      <c r="B80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0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0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0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0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0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0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0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0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0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0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0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0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0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0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0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0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0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0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0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0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0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0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0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0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0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0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0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0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0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0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0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0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0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0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0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0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0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0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0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04" ht="15" customHeight="1">
      <c r="A804" s="60">
        <f>IFERROR(IF($J$5+ROW()-26&gt;$J$6,NA(),IF(INDEX('Raw Flow Data'!$A:$A,$J$5+ROW()-26)="",NA(),INDEX('Raw Flow Data'!$A:$A,$J$5+ROW()-26))),NA())</f>
        <v/>
      </c>
      <c r="B80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0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0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0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0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0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0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0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0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0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0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0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0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0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0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0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0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0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0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0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0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0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0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0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0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0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0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0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0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0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0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0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0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0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0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0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0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0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0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0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05" ht="15" customHeight="1">
      <c r="A805" s="62">
        <f>IFERROR(IF($J$5+ROW()-26&gt;$J$6,NA(),IF(INDEX('Raw Flow Data'!$A:$A,$J$5+ROW()-26)="",NA(),INDEX('Raw Flow Data'!$A:$A,$J$5+ROW()-26))),NA())</f>
        <v/>
      </c>
      <c r="B80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0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0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0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0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0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0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0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0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0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0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0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0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0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0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0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0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0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0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0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0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0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0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0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0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0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0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0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0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0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0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0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0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0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0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0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0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0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0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0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06" ht="15" customHeight="1">
      <c r="A806" s="60">
        <f>IFERROR(IF($J$5+ROW()-26&gt;$J$6,NA(),IF(INDEX('Raw Flow Data'!$A:$A,$J$5+ROW()-26)="",NA(),INDEX('Raw Flow Data'!$A:$A,$J$5+ROW()-26))),NA())</f>
        <v/>
      </c>
      <c r="B80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0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0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0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0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0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0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0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0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0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0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0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0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0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0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0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0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0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0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0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0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0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0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0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0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0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0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0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0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0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0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0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0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0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0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0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0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0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0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0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07" ht="15" customHeight="1">
      <c r="A807" s="62">
        <f>IFERROR(IF($J$5+ROW()-26&gt;$J$6,NA(),IF(INDEX('Raw Flow Data'!$A:$A,$J$5+ROW()-26)="",NA(),INDEX('Raw Flow Data'!$A:$A,$J$5+ROW()-26))),NA())</f>
        <v/>
      </c>
      <c r="B80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0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0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0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0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0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0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0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0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0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0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0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0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0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0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0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0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0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0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0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0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0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0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0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0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0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0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0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0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0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0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0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0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0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0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0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0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0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0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0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08" ht="15" customHeight="1">
      <c r="A808" s="60">
        <f>IFERROR(IF($J$5+ROW()-26&gt;$J$6,NA(),IF(INDEX('Raw Flow Data'!$A:$A,$J$5+ROW()-26)="",NA(),INDEX('Raw Flow Data'!$A:$A,$J$5+ROW()-26))),NA())</f>
        <v/>
      </c>
      <c r="B80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0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0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0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0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0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0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0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0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0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0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0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0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0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0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0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0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0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0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0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0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0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0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0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0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0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0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0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0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0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0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0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0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0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0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0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0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0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0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0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09" ht="15" customHeight="1">
      <c r="A809" s="62">
        <f>IFERROR(IF($J$5+ROW()-26&gt;$J$6,NA(),IF(INDEX('Raw Flow Data'!$A:$A,$J$5+ROW()-26)="",NA(),INDEX('Raw Flow Data'!$A:$A,$J$5+ROW()-26))),NA())</f>
        <v/>
      </c>
      <c r="B80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0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0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0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0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0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0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0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0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0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0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0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0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0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0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0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0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0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0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0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0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0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0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0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0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0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0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0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0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0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0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0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0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0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0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0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0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0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0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0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10" ht="15" customHeight="1">
      <c r="A810" s="60">
        <f>IFERROR(IF($J$5+ROW()-26&gt;$J$6,NA(),IF(INDEX('Raw Flow Data'!$A:$A,$J$5+ROW()-26)="",NA(),INDEX('Raw Flow Data'!$A:$A,$J$5+ROW()-26))),NA())</f>
        <v/>
      </c>
      <c r="B81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1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1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1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1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1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1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1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1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1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1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1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1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1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1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1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1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1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1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1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1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1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1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1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1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1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1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1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1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1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1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1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1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1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1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1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1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1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1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1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11" ht="15" customHeight="1">
      <c r="A811" s="62">
        <f>IFERROR(IF($J$5+ROW()-26&gt;$J$6,NA(),IF(INDEX('Raw Flow Data'!$A:$A,$J$5+ROW()-26)="",NA(),INDEX('Raw Flow Data'!$A:$A,$J$5+ROW()-26))),NA())</f>
        <v/>
      </c>
      <c r="B81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1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1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1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1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1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1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1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1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1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1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1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1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1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1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1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1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1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1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1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1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1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1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1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1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1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1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1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1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1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1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1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1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1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1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1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1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1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1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1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12" ht="15" customHeight="1">
      <c r="A812" s="60">
        <f>IFERROR(IF($J$5+ROW()-26&gt;$J$6,NA(),IF(INDEX('Raw Flow Data'!$A:$A,$J$5+ROW()-26)="",NA(),INDEX('Raw Flow Data'!$A:$A,$J$5+ROW()-26))),NA())</f>
        <v/>
      </c>
      <c r="B81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1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1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1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1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1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1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1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1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1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1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1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1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1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1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1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1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1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1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1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1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1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1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1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1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1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1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1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1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1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1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1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1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1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1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1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1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1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1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1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13" ht="15" customHeight="1">
      <c r="A813" s="62">
        <f>IFERROR(IF($J$5+ROW()-26&gt;$J$6,NA(),IF(INDEX('Raw Flow Data'!$A:$A,$J$5+ROW()-26)="",NA(),INDEX('Raw Flow Data'!$A:$A,$J$5+ROW()-26))),NA())</f>
        <v/>
      </c>
      <c r="B81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1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1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1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1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1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1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1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1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1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1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1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1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1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1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1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1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1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1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1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1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1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1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1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1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1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1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1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1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1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1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1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1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1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1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1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1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1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1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1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14" ht="15" customHeight="1">
      <c r="A814" s="60">
        <f>IFERROR(IF($J$5+ROW()-26&gt;$J$6,NA(),IF(INDEX('Raw Flow Data'!$A:$A,$J$5+ROW()-26)="",NA(),INDEX('Raw Flow Data'!$A:$A,$J$5+ROW()-26))),NA())</f>
        <v/>
      </c>
      <c r="B81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1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1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1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1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1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1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1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1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1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1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1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1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1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1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1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1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1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1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1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1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1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1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1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1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1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1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1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1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1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1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1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1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1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1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1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1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1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1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1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15" ht="15" customHeight="1">
      <c r="A815" s="62">
        <f>IFERROR(IF($J$5+ROW()-26&gt;$J$6,NA(),IF(INDEX('Raw Flow Data'!$A:$A,$J$5+ROW()-26)="",NA(),INDEX('Raw Flow Data'!$A:$A,$J$5+ROW()-26))),NA())</f>
        <v/>
      </c>
      <c r="B81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1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1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1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1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1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1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1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1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1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1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1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1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1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1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1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1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1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1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1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1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1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1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1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1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1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1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1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1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1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1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1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1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1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1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1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1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1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1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1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16" ht="15" customHeight="1">
      <c r="A816" s="60">
        <f>IFERROR(IF($J$5+ROW()-26&gt;$J$6,NA(),IF(INDEX('Raw Flow Data'!$A:$A,$J$5+ROW()-26)="",NA(),INDEX('Raw Flow Data'!$A:$A,$J$5+ROW()-26))),NA())</f>
        <v/>
      </c>
      <c r="B81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1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1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1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1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1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1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1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1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1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1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1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1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1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1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1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1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1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1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1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1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1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1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1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1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1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1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1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1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1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1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1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1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1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1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1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1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1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1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1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17" ht="15" customHeight="1">
      <c r="A817" s="62">
        <f>IFERROR(IF($J$5+ROW()-26&gt;$J$6,NA(),IF(INDEX('Raw Flow Data'!$A:$A,$J$5+ROW()-26)="",NA(),INDEX('Raw Flow Data'!$A:$A,$J$5+ROW()-26))),NA())</f>
        <v/>
      </c>
      <c r="B81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1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1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1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1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1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1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1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1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1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1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1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1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1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1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1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1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1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1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1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1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1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1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1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1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1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1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1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1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1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1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1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1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1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1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1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1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1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1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1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18" ht="15" customHeight="1">
      <c r="A818" s="60">
        <f>IFERROR(IF($J$5+ROW()-26&gt;$J$6,NA(),IF(INDEX('Raw Flow Data'!$A:$A,$J$5+ROW()-26)="",NA(),INDEX('Raw Flow Data'!$A:$A,$J$5+ROW()-26))),NA())</f>
        <v/>
      </c>
      <c r="B81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1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1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1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1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1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1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1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1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1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1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1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1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1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1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1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1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1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1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1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1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1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1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1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1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1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1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1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1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1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1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1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1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1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1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1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1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1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1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1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19" ht="15" customHeight="1">
      <c r="A819" s="62">
        <f>IFERROR(IF($J$5+ROW()-26&gt;$J$6,NA(),IF(INDEX('Raw Flow Data'!$A:$A,$J$5+ROW()-26)="",NA(),INDEX('Raw Flow Data'!$A:$A,$J$5+ROW()-26))),NA())</f>
        <v/>
      </c>
      <c r="B81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1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1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1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1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1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1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1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1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1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1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1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1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1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1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1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1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1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1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1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1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1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1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1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1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1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1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1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1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1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1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1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1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1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1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1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1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1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1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1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20" ht="15" customHeight="1">
      <c r="A820" s="60">
        <f>IFERROR(IF($J$5+ROW()-26&gt;$J$6,NA(),IF(INDEX('Raw Flow Data'!$A:$A,$J$5+ROW()-26)="",NA(),INDEX('Raw Flow Data'!$A:$A,$J$5+ROW()-26))),NA())</f>
        <v/>
      </c>
      <c r="B82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2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2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2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2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2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2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2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2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2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2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2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2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2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2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2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2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2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2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2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2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2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2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2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2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2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2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2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2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2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2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2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2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2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2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2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2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2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2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2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21" ht="15" customHeight="1">
      <c r="A821" s="62">
        <f>IFERROR(IF($J$5+ROW()-26&gt;$J$6,NA(),IF(INDEX('Raw Flow Data'!$A:$A,$J$5+ROW()-26)="",NA(),INDEX('Raw Flow Data'!$A:$A,$J$5+ROW()-26))),NA())</f>
        <v/>
      </c>
      <c r="B82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2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2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2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2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2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2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2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2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2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2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2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2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2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2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2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2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2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2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2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2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2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2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2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2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2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2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2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2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2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2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2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2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2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2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2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2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2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2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2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22" ht="15" customHeight="1">
      <c r="A822" s="60">
        <f>IFERROR(IF($J$5+ROW()-26&gt;$J$6,NA(),IF(INDEX('Raw Flow Data'!$A:$A,$J$5+ROW()-26)="",NA(),INDEX('Raw Flow Data'!$A:$A,$J$5+ROW()-26))),NA())</f>
        <v/>
      </c>
      <c r="B82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2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2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2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2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2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2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2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2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2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2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2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2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2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2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2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2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2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2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2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2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2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2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2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2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2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2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2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2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2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2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2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2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2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2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2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2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2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2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2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23" ht="15" customHeight="1">
      <c r="A823" s="62">
        <f>IFERROR(IF($J$5+ROW()-26&gt;$J$6,NA(),IF(INDEX('Raw Flow Data'!$A:$A,$J$5+ROW()-26)="",NA(),INDEX('Raw Flow Data'!$A:$A,$J$5+ROW()-26))),NA())</f>
        <v/>
      </c>
      <c r="B82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2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2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2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2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2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2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2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2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2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2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2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2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2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2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2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2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2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2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2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2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2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2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2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2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2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2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2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2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2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2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2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2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2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2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2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2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2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2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2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24" ht="15" customHeight="1">
      <c r="A824" s="60">
        <f>IFERROR(IF($J$5+ROW()-26&gt;$J$6,NA(),IF(INDEX('Raw Flow Data'!$A:$A,$J$5+ROW()-26)="",NA(),INDEX('Raw Flow Data'!$A:$A,$J$5+ROW()-26))),NA())</f>
        <v/>
      </c>
      <c r="B82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2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2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2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2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2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2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2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2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2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2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2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2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2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2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2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2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2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2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2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2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2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2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2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2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2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2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2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2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2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2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2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2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2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2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2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2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2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2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2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25" ht="15" customHeight="1">
      <c r="A825" s="62">
        <f>IFERROR(IF($J$5+ROW()-26&gt;$J$6,NA(),IF(INDEX('Raw Flow Data'!$A:$A,$J$5+ROW()-26)="",NA(),INDEX('Raw Flow Data'!$A:$A,$J$5+ROW()-26))),NA())</f>
        <v/>
      </c>
      <c r="B82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2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2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2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2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2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2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2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2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2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2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2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2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2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2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2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2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2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2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2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2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2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2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2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2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2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2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2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2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2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2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2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2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2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2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2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2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2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2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2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26" ht="15" customHeight="1">
      <c r="A826" s="60">
        <f>IFERROR(IF($J$5+ROW()-26&gt;$J$6,NA(),IF(INDEX('Raw Flow Data'!$A:$A,$J$5+ROW()-26)="",NA(),INDEX('Raw Flow Data'!$A:$A,$J$5+ROW()-26))),NA())</f>
        <v/>
      </c>
      <c r="B82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2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2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2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2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2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2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2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2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2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2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2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2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2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2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2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2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2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2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2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2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2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2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2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2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2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2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2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2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2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2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2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2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2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2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2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2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2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2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2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27" ht="15" customHeight="1">
      <c r="A827" s="62">
        <f>IFERROR(IF($J$5+ROW()-26&gt;$J$6,NA(),IF(INDEX('Raw Flow Data'!$A:$A,$J$5+ROW()-26)="",NA(),INDEX('Raw Flow Data'!$A:$A,$J$5+ROW()-26))),NA())</f>
        <v/>
      </c>
      <c r="B82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2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2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2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2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2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2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2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2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2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2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2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2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2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2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2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2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2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2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2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2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2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2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2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2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2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2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2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2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2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2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2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2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2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2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2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2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2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2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2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28" ht="15" customHeight="1">
      <c r="A828" s="60">
        <f>IFERROR(IF($J$5+ROW()-26&gt;$J$6,NA(),IF(INDEX('Raw Flow Data'!$A:$A,$J$5+ROW()-26)="",NA(),INDEX('Raw Flow Data'!$A:$A,$J$5+ROW()-26))),NA())</f>
        <v/>
      </c>
      <c r="B82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2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2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2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2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2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2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2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2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2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2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2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2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2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2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2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2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2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2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2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2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2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2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2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2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2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2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2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2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2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2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2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2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2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2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2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2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2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2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2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29" ht="15" customHeight="1">
      <c r="A829" s="62">
        <f>IFERROR(IF($J$5+ROW()-26&gt;$J$6,NA(),IF(INDEX('Raw Flow Data'!$A:$A,$J$5+ROW()-26)="",NA(),INDEX('Raw Flow Data'!$A:$A,$J$5+ROW()-26))),NA())</f>
        <v/>
      </c>
      <c r="B82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2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2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2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2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2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2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2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2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2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2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2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2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2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2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2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2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2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2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2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2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2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2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2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2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2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2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2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2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2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2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2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2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2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2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2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2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2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2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2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30" ht="15" customHeight="1">
      <c r="A830" s="60">
        <f>IFERROR(IF($J$5+ROW()-26&gt;$J$6,NA(),IF(INDEX('Raw Flow Data'!$A:$A,$J$5+ROW()-26)="",NA(),INDEX('Raw Flow Data'!$A:$A,$J$5+ROW()-26))),NA())</f>
        <v/>
      </c>
      <c r="B83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3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3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3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3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3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3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3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3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3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3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3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3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3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3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3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3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3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3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3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3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3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3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3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3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3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3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3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3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3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3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3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3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3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3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3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3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3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3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3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31" ht="15" customHeight="1">
      <c r="A831" s="62">
        <f>IFERROR(IF($J$5+ROW()-26&gt;$J$6,NA(),IF(INDEX('Raw Flow Data'!$A:$A,$J$5+ROW()-26)="",NA(),INDEX('Raw Flow Data'!$A:$A,$J$5+ROW()-26))),NA())</f>
        <v/>
      </c>
      <c r="B83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3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3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3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3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3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3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3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3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3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3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3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3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3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3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3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3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3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3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3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3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3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3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3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3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3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3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3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3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3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3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3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3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3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3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3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3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3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3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3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32" ht="15" customHeight="1">
      <c r="A832" s="60">
        <f>IFERROR(IF($J$5+ROW()-26&gt;$J$6,NA(),IF(INDEX('Raw Flow Data'!$A:$A,$J$5+ROW()-26)="",NA(),INDEX('Raw Flow Data'!$A:$A,$J$5+ROW()-26))),NA())</f>
        <v/>
      </c>
      <c r="B83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3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3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3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3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3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3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3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3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3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3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3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3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3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3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3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3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3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3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3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3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3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3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3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3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3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3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3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3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3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3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3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3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3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3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3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3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3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3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3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33" ht="15" customHeight="1">
      <c r="A833" s="62">
        <f>IFERROR(IF($J$5+ROW()-26&gt;$J$6,NA(),IF(INDEX('Raw Flow Data'!$A:$A,$J$5+ROW()-26)="",NA(),INDEX('Raw Flow Data'!$A:$A,$J$5+ROW()-26))),NA())</f>
        <v/>
      </c>
      <c r="B83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3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3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3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3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3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3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3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3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3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3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3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3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3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3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3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3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3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3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3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3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3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3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3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3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3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3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3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3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3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3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3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3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3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3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3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3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3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3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3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34" ht="15" customHeight="1">
      <c r="A834" s="60">
        <f>IFERROR(IF($J$5+ROW()-26&gt;$J$6,NA(),IF(INDEX('Raw Flow Data'!$A:$A,$J$5+ROW()-26)="",NA(),INDEX('Raw Flow Data'!$A:$A,$J$5+ROW()-26))),NA())</f>
        <v/>
      </c>
      <c r="B83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3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3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3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3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3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3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3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3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3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3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3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3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3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3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3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3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3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3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3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3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3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3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3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3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3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3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3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3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3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3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3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3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3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3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3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3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3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3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3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35" ht="15" customHeight="1">
      <c r="A835" s="62">
        <f>IFERROR(IF($J$5+ROW()-26&gt;$J$6,NA(),IF(INDEX('Raw Flow Data'!$A:$A,$J$5+ROW()-26)="",NA(),INDEX('Raw Flow Data'!$A:$A,$J$5+ROW()-26))),NA())</f>
        <v/>
      </c>
      <c r="B83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3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3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3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3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3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3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3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3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3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3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3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3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3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3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3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3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3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3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3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3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3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3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3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3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3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3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3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3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3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3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3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3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3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3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3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3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3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3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3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36" ht="15" customHeight="1">
      <c r="A836" s="60">
        <f>IFERROR(IF($J$5+ROW()-26&gt;$J$6,NA(),IF(INDEX('Raw Flow Data'!$A:$A,$J$5+ROW()-26)="",NA(),INDEX('Raw Flow Data'!$A:$A,$J$5+ROW()-26))),NA())</f>
        <v/>
      </c>
      <c r="B83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3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3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3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3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3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3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3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3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3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3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3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3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3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3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3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3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3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3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3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3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3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3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3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3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3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3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3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3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3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3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3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3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3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3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3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3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3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3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3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37" ht="15" customHeight="1">
      <c r="A837" s="62">
        <f>IFERROR(IF($J$5+ROW()-26&gt;$J$6,NA(),IF(INDEX('Raw Flow Data'!$A:$A,$J$5+ROW()-26)="",NA(),INDEX('Raw Flow Data'!$A:$A,$J$5+ROW()-26))),NA())</f>
        <v/>
      </c>
      <c r="B83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3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3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3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3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3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3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3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3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3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3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3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3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3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3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3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3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3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3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3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3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3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3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3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3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3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3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3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3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3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3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3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3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3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3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3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3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3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3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3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38" ht="15" customHeight="1">
      <c r="A838" s="60">
        <f>IFERROR(IF($J$5+ROW()-26&gt;$J$6,NA(),IF(INDEX('Raw Flow Data'!$A:$A,$J$5+ROW()-26)="",NA(),INDEX('Raw Flow Data'!$A:$A,$J$5+ROW()-26))),NA())</f>
        <v/>
      </c>
      <c r="B83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3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3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3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3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3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3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3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3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3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3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3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3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3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3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3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3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3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3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3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3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3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3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3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3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3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3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3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3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3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3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3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3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3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3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3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3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3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3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3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39" ht="15" customHeight="1">
      <c r="A839" s="62">
        <f>IFERROR(IF($J$5+ROW()-26&gt;$J$6,NA(),IF(INDEX('Raw Flow Data'!$A:$A,$J$5+ROW()-26)="",NA(),INDEX('Raw Flow Data'!$A:$A,$J$5+ROW()-26))),NA())</f>
        <v/>
      </c>
      <c r="B83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3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3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3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3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3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3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3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3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3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3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3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3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3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3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3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3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3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3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3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3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3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3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3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3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3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3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3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3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3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3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3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3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3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3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3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3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3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3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3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40" ht="15" customHeight="1">
      <c r="A840" s="60">
        <f>IFERROR(IF($J$5+ROW()-26&gt;$J$6,NA(),IF(INDEX('Raw Flow Data'!$A:$A,$J$5+ROW()-26)="",NA(),INDEX('Raw Flow Data'!$A:$A,$J$5+ROW()-26))),NA())</f>
        <v/>
      </c>
      <c r="B84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4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4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4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4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4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4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4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4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4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4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4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4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4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4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4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4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4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4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4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4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4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4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4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4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4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4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4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4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4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4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4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4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4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4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4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4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4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4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4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41" ht="15" customHeight="1">
      <c r="A841" s="62">
        <f>IFERROR(IF($J$5+ROW()-26&gt;$J$6,NA(),IF(INDEX('Raw Flow Data'!$A:$A,$J$5+ROW()-26)="",NA(),INDEX('Raw Flow Data'!$A:$A,$J$5+ROW()-26))),NA())</f>
        <v/>
      </c>
      <c r="B84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4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4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4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4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4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4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4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4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4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4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4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4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4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4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4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4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4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4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4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4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4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4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4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4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4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4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4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4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4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4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4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4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4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4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4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4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4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4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4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42" ht="15" customHeight="1">
      <c r="A842" s="60">
        <f>IFERROR(IF($J$5+ROW()-26&gt;$J$6,NA(),IF(INDEX('Raw Flow Data'!$A:$A,$J$5+ROW()-26)="",NA(),INDEX('Raw Flow Data'!$A:$A,$J$5+ROW()-26))),NA())</f>
        <v/>
      </c>
      <c r="B84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4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4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4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4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4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4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4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4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4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4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4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4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4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4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4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4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4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4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4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4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4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4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4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4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4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4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4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4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4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4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4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4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4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4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4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4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4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4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4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43" ht="15" customHeight="1">
      <c r="A843" s="62">
        <f>IFERROR(IF($J$5+ROW()-26&gt;$J$6,NA(),IF(INDEX('Raw Flow Data'!$A:$A,$J$5+ROW()-26)="",NA(),INDEX('Raw Flow Data'!$A:$A,$J$5+ROW()-26))),NA())</f>
        <v/>
      </c>
      <c r="B84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4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4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4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4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4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4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4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4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4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4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4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4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4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4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4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4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4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4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4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4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4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4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4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4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4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4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4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4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4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4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4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4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4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4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4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4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4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4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4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44" ht="15" customHeight="1">
      <c r="A844" s="60">
        <f>IFERROR(IF($J$5+ROW()-26&gt;$J$6,NA(),IF(INDEX('Raw Flow Data'!$A:$A,$J$5+ROW()-26)="",NA(),INDEX('Raw Flow Data'!$A:$A,$J$5+ROW()-26))),NA())</f>
        <v/>
      </c>
      <c r="B84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4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4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4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4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4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4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4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4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4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4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4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4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4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4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4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4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4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4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4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4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4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4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4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4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4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4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4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4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4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4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4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4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4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4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4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4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4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4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4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45" ht="15" customHeight="1">
      <c r="A845" s="62">
        <f>IFERROR(IF($J$5+ROW()-26&gt;$J$6,NA(),IF(INDEX('Raw Flow Data'!$A:$A,$J$5+ROW()-26)="",NA(),INDEX('Raw Flow Data'!$A:$A,$J$5+ROW()-26))),NA())</f>
        <v/>
      </c>
      <c r="B84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4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4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4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4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4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4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4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4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4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4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4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4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4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4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4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4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4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4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4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4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4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4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4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4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4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4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4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4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4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4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4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4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4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4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4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4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4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4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4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46" ht="15" customHeight="1">
      <c r="A846" s="60">
        <f>IFERROR(IF($J$5+ROW()-26&gt;$J$6,NA(),IF(INDEX('Raw Flow Data'!$A:$A,$J$5+ROW()-26)="",NA(),INDEX('Raw Flow Data'!$A:$A,$J$5+ROW()-26))),NA())</f>
        <v/>
      </c>
      <c r="B84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4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4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4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4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4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4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4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4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4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4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4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4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4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4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4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4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4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4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4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4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4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4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4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4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4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4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4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4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4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4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4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4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4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4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4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4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4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4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4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47" ht="15" customHeight="1">
      <c r="A847" s="62">
        <f>IFERROR(IF($J$5+ROW()-26&gt;$J$6,NA(),IF(INDEX('Raw Flow Data'!$A:$A,$J$5+ROW()-26)="",NA(),INDEX('Raw Flow Data'!$A:$A,$J$5+ROW()-26))),NA())</f>
        <v/>
      </c>
      <c r="B84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4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4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4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4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4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4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4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4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4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4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4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4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4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4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4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4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4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4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4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4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4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4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4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4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4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4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4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4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4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4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4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4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4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4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4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4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4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4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4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48" ht="15" customHeight="1">
      <c r="A848" s="60">
        <f>IFERROR(IF($J$5+ROW()-26&gt;$J$6,NA(),IF(INDEX('Raw Flow Data'!$A:$A,$J$5+ROW()-26)="",NA(),INDEX('Raw Flow Data'!$A:$A,$J$5+ROW()-26))),NA())</f>
        <v/>
      </c>
      <c r="B84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4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4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4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4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4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4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4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4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4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4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4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4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4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4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4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4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4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4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4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4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4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4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4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4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4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4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4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4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4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4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4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4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4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4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4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4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4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4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4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49" ht="15" customHeight="1">
      <c r="A849" s="62">
        <f>IFERROR(IF($J$5+ROW()-26&gt;$J$6,NA(),IF(INDEX('Raw Flow Data'!$A:$A,$J$5+ROW()-26)="",NA(),INDEX('Raw Flow Data'!$A:$A,$J$5+ROW()-26))),NA())</f>
        <v/>
      </c>
      <c r="B84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4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4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4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4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4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4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4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4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4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4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4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4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4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4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4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4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4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4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4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4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4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4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4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4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4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4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4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4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4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4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4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4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4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4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4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4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4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4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4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50" ht="15" customHeight="1">
      <c r="A850" s="60">
        <f>IFERROR(IF($J$5+ROW()-26&gt;$J$6,NA(),IF(INDEX('Raw Flow Data'!$A:$A,$J$5+ROW()-26)="",NA(),INDEX('Raw Flow Data'!$A:$A,$J$5+ROW()-26))),NA())</f>
        <v/>
      </c>
      <c r="B85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5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5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5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5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5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5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5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5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5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5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5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5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5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5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5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5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5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5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5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5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5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5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5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5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5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5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5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5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5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5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5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5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5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5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5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5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5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5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5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51" ht="15" customHeight="1">
      <c r="A851" s="62">
        <f>IFERROR(IF($J$5+ROW()-26&gt;$J$6,NA(),IF(INDEX('Raw Flow Data'!$A:$A,$J$5+ROW()-26)="",NA(),INDEX('Raw Flow Data'!$A:$A,$J$5+ROW()-26))),NA())</f>
        <v/>
      </c>
      <c r="B85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5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5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5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5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5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5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5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5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5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5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5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5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5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5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5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5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5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5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5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5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5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5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5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5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5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5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5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5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5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5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5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5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5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5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5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5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5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5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5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52" ht="15" customHeight="1">
      <c r="A852" s="60">
        <f>IFERROR(IF($J$5+ROW()-26&gt;$J$6,NA(),IF(INDEX('Raw Flow Data'!$A:$A,$J$5+ROW()-26)="",NA(),INDEX('Raw Flow Data'!$A:$A,$J$5+ROW()-26))),NA())</f>
        <v/>
      </c>
      <c r="B85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5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5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5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5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5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5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5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5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5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5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5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5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5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5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5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5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5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5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5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5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5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5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5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5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5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5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5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5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5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5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5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5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5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5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5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5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5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5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5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53" ht="15" customHeight="1">
      <c r="A853" s="62">
        <f>IFERROR(IF($J$5+ROW()-26&gt;$J$6,NA(),IF(INDEX('Raw Flow Data'!$A:$A,$J$5+ROW()-26)="",NA(),INDEX('Raw Flow Data'!$A:$A,$J$5+ROW()-26))),NA())</f>
        <v/>
      </c>
      <c r="B85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5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5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5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5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5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5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5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5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5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5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5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5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5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5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5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5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5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5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5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5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5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5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5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5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5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5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5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5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5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5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5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5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5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5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5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5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5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5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5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54" ht="15" customHeight="1">
      <c r="A854" s="60">
        <f>IFERROR(IF($J$5+ROW()-26&gt;$J$6,NA(),IF(INDEX('Raw Flow Data'!$A:$A,$J$5+ROW()-26)="",NA(),INDEX('Raw Flow Data'!$A:$A,$J$5+ROW()-26))),NA())</f>
        <v/>
      </c>
      <c r="B85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5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5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5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5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5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5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5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5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5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5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5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5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5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5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5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5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5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5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5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5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5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5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5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5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5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5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5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5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5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5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5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5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5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5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5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5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5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5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5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55" ht="15" customHeight="1">
      <c r="A855" s="62">
        <f>IFERROR(IF($J$5+ROW()-26&gt;$J$6,NA(),IF(INDEX('Raw Flow Data'!$A:$A,$J$5+ROW()-26)="",NA(),INDEX('Raw Flow Data'!$A:$A,$J$5+ROW()-26))),NA())</f>
        <v/>
      </c>
      <c r="B85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5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5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5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5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5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5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5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5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5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5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5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5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5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5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5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5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5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5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5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5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5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5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5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5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5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5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5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5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5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5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5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5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5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5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5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5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5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5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5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56" ht="15" customHeight="1">
      <c r="A856" s="60">
        <f>IFERROR(IF($J$5+ROW()-26&gt;$J$6,NA(),IF(INDEX('Raw Flow Data'!$A:$A,$J$5+ROW()-26)="",NA(),INDEX('Raw Flow Data'!$A:$A,$J$5+ROW()-26))),NA())</f>
        <v/>
      </c>
      <c r="B85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5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5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5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5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5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5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5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5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5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5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5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5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5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5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5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5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5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5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5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5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5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5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5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5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5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5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5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5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5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5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5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5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5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5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5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5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5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5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5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57" ht="15" customHeight="1">
      <c r="A857" s="62">
        <f>IFERROR(IF($J$5+ROW()-26&gt;$J$6,NA(),IF(INDEX('Raw Flow Data'!$A:$A,$J$5+ROW()-26)="",NA(),INDEX('Raw Flow Data'!$A:$A,$J$5+ROW()-26))),NA())</f>
        <v/>
      </c>
      <c r="B85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5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5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5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5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5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5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5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5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5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5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5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5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5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5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5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5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5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5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5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5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5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5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5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5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5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5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5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5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5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5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5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5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5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5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5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5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5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5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5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58" ht="15" customHeight="1">
      <c r="A858" s="60">
        <f>IFERROR(IF($J$5+ROW()-26&gt;$J$6,NA(),IF(INDEX('Raw Flow Data'!$A:$A,$J$5+ROW()-26)="",NA(),INDEX('Raw Flow Data'!$A:$A,$J$5+ROW()-26))),NA())</f>
        <v/>
      </c>
      <c r="B85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5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5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5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5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5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5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5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5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5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5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5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5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5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5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5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5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5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5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5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5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5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5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5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5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5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5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5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5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5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5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5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5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5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5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5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5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5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5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5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59" ht="15" customHeight="1">
      <c r="A859" s="62">
        <f>IFERROR(IF($J$5+ROW()-26&gt;$J$6,NA(),IF(INDEX('Raw Flow Data'!$A:$A,$J$5+ROW()-26)="",NA(),INDEX('Raw Flow Data'!$A:$A,$J$5+ROW()-26))),NA())</f>
        <v/>
      </c>
      <c r="B85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5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5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5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5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5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5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5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5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5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5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5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5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5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5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5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5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5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5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5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5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5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5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5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5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5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5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5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5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5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5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5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5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5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5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5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5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5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5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5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60" ht="15" customHeight="1">
      <c r="A860" s="60">
        <f>IFERROR(IF($J$5+ROW()-26&gt;$J$6,NA(),IF(INDEX('Raw Flow Data'!$A:$A,$J$5+ROW()-26)="",NA(),INDEX('Raw Flow Data'!$A:$A,$J$5+ROW()-26))),NA())</f>
        <v/>
      </c>
      <c r="B86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6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6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6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6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6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6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6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6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6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6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6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6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6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6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6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6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6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6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6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6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6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6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6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6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6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6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6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6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6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6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6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6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6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6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6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6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6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6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6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61" ht="15" customHeight="1">
      <c r="A861" s="62">
        <f>IFERROR(IF($J$5+ROW()-26&gt;$J$6,NA(),IF(INDEX('Raw Flow Data'!$A:$A,$J$5+ROW()-26)="",NA(),INDEX('Raw Flow Data'!$A:$A,$J$5+ROW()-26))),NA())</f>
        <v/>
      </c>
      <c r="B86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6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6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6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6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6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6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6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6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6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6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6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6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6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6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6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6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6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6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6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6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6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6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6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6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6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6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6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6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6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6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6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6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6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6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6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6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6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6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6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62" ht="15" customHeight="1">
      <c r="A862" s="60">
        <f>IFERROR(IF($J$5+ROW()-26&gt;$J$6,NA(),IF(INDEX('Raw Flow Data'!$A:$A,$J$5+ROW()-26)="",NA(),INDEX('Raw Flow Data'!$A:$A,$J$5+ROW()-26))),NA())</f>
        <v/>
      </c>
      <c r="B86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6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6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6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6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6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6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6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6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6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6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6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6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6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6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6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6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6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6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6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6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6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6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6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6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6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6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6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6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6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6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6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6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6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6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6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6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6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6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6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63" ht="15" customHeight="1">
      <c r="A863" s="62">
        <f>IFERROR(IF($J$5+ROW()-26&gt;$J$6,NA(),IF(INDEX('Raw Flow Data'!$A:$A,$J$5+ROW()-26)="",NA(),INDEX('Raw Flow Data'!$A:$A,$J$5+ROW()-26))),NA())</f>
        <v/>
      </c>
      <c r="B86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6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6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6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6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6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6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6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6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6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6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6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6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6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6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6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6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6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6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6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6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6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6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6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6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6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6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6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6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6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6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6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6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6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6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6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6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6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6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6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64" ht="15" customHeight="1">
      <c r="A864" s="60">
        <f>IFERROR(IF($J$5+ROW()-26&gt;$J$6,NA(),IF(INDEX('Raw Flow Data'!$A:$A,$J$5+ROW()-26)="",NA(),INDEX('Raw Flow Data'!$A:$A,$J$5+ROW()-26))),NA())</f>
        <v/>
      </c>
      <c r="B86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6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6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6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6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6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6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6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6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6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6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6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6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6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6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6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6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6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6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6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6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6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6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6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6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6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6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6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6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6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6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6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6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6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6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6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6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6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6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6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65" ht="15" customHeight="1">
      <c r="A865" s="62">
        <f>IFERROR(IF($J$5+ROW()-26&gt;$J$6,NA(),IF(INDEX('Raw Flow Data'!$A:$A,$J$5+ROW()-26)="",NA(),INDEX('Raw Flow Data'!$A:$A,$J$5+ROW()-26))),NA())</f>
        <v/>
      </c>
      <c r="B86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6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6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6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6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6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6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6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6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6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6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6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6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6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6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6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6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6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6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6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6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6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6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6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6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6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6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6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6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6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6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6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6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6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6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6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6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6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6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6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66" ht="15" customHeight="1">
      <c r="A866" s="60">
        <f>IFERROR(IF($J$5+ROW()-26&gt;$J$6,NA(),IF(INDEX('Raw Flow Data'!$A:$A,$J$5+ROW()-26)="",NA(),INDEX('Raw Flow Data'!$A:$A,$J$5+ROW()-26))),NA())</f>
        <v/>
      </c>
      <c r="B86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6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6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6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6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6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6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6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6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6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6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6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6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6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6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6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6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6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6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6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6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6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6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6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6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6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6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6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6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6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6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6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6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6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6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6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6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6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6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6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67" ht="15" customHeight="1">
      <c r="A867" s="62">
        <f>IFERROR(IF($J$5+ROW()-26&gt;$J$6,NA(),IF(INDEX('Raw Flow Data'!$A:$A,$J$5+ROW()-26)="",NA(),INDEX('Raw Flow Data'!$A:$A,$J$5+ROW()-26))),NA())</f>
        <v/>
      </c>
      <c r="B86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6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6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6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6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6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6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6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6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6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6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6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6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6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6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6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6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6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6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6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6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6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6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6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6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6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6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6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6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6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6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6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6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6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6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6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6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6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6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6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68" ht="15" customHeight="1">
      <c r="A868" s="60">
        <f>IFERROR(IF($J$5+ROW()-26&gt;$J$6,NA(),IF(INDEX('Raw Flow Data'!$A:$A,$J$5+ROW()-26)="",NA(),INDEX('Raw Flow Data'!$A:$A,$J$5+ROW()-26))),NA())</f>
        <v/>
      </c>
      <c r="B86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6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6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6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6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6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6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6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6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6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6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6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6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6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6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6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6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6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6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6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6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6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6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6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6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6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6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6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6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6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6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6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6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6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6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6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6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6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6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6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69" ht="15" customHeight="1">
      <c r="A869" s="62">
        <f>IFERROR(IF($J$5+ROW()-26&gt;$J$6,NA(),IF(INDEX('Raw Flow Data'!$A:$A,$J$5+ROW()-26)="",NA(),INDEX('Raw Flow Data'!$A:$A,$J$5+ROW()-26))),NA())</f>
        <v/>
      </c>
      <c r="B86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6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6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6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6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6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6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6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6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6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6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6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6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6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6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6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6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6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6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6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6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6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6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6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6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6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6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6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6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6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6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6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6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6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6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6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6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6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6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6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70" ht="15" customHeight="1">
      <c r="A870" s="60">
        <f>IFERROR(IF($J$5+ROW()-26&gt;$J$6,NA(),IF(INDEX('Raw Flow Data'!$A:$A,$J$5+ROW()-26)="",NA(),INDEX('Raw Flow Data'!$A:$A,$J$5+ROW()-26))),NA())</f>
        <v/>
      </c>
      <c r="B87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7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7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7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7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7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7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7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7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7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7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7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7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7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7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7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7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7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7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7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7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7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7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7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7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7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7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7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7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7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7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7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7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7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7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7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7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7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7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7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71" ht="15" customHeight="1">
      <c r="A871" s="62">
        <f>IFERROR(IF($J$5+ROW()-26&gt;$J$6,NA(),IF(INDEX('Raw Flow Data'!$A:$A,$J$5+ROW()-26)="",NA(),INDEX('Raw Flow Data'!$A:$A,$J$5+ROW()-26))),NA())</f>
        <v/>
      </c>
      <c r="B87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7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7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7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7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7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7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7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7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7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7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7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7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7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7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7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7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7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7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7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7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7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7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7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7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7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7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7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7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7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7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7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7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7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7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7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7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7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7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7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72" ht="15" customHeight="1">
      <c r="A872" s="60">
        <f>IFERROR(IF($J$5+ROW()-26&gt;$J$6,NA(),IF(INDEX('Raw Flow Data'!$A:$A,$J$5+ROW()-26)="",NA(),INDEX('Raw Flow Data'!$A:$A,$J$5+ROW()-26))),NA())</f>
        <v/>
      </c>
      <c r="B87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7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7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7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7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7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7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7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7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7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7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7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7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7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7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7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7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7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7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7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7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7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7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7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7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7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7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7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7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7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7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7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7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7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7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7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7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7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7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7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73" ht="15" customHeight="1">
      <c r="A873" s="62">
        <f>IFERROR(IF($J$5+ROW()-26&gt;$J$6,NA(),IF(INDEX('Raw Flow Data'!$A:$A,$J$5+ROW()-26)="",NA(),INDEX('Raw Flow Data'!$A:$A,$J$5+ROW()-26))),NA())</f>
        <v/>
      </c>
      <c r="B87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7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7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7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7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7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7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7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7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7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7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7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7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7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7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7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7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7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7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7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7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7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7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7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7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7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7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7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7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7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7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7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7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7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7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7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7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7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7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7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74" ht="15" customHeight="1">
      <c r="A874" s="60">
        <f>IFERROR(IF($J$5+ROW()-26&gt;$J$6,NA(),IF(INDEX('Raw Flow Data'!$A:$A,$J$5+ROW()-26)="",NA(),INDEX('Raw Flow Data'!$A:$A,$J$5+ROW()-26))),NA())</f>
        <v/>
      </c>
      <c r="B87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7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7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7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7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7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7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7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7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7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7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7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7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7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7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7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7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7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7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7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7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7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7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7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7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7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7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7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7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7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7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7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7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7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7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7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7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7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7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7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75" ht="15" customHeight="1">
      <c r="A875" s="62">
        <f>IFERROR(IF($J$5+ROW()-26&gt;$J$6,NA(),IF(INDEX('Raw Flow Data'!$A:$A,$J$5+ROW()-26)="",NA(),INDEX('Raw Flow Data'!$A:$A,$J$5+ROW()-26))),NA())</f>
        <v/>
      </c>
      <c r="B87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7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7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7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7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7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7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7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7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7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7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7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7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7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7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7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7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7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7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7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7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7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7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7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7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7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7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7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7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7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7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7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7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7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7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7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7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7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7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7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76" ht="15" customHeight="1">
      <c r="A876" s="60">
        <f>IFERROR(IF($J$5+ROW()-26&gt;$J$6,NA(),IF(INDEX('Raw Flow Data'!$A:$A,$J$5+ROW()-26)="",NA(),INDEX('Raw Flow Data'!$A:$A,$J$5+ROW()-26))),NA())</f>
        <v/>
      </c>
      <c r="B87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7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7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7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7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7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7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7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7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7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7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7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7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7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7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7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7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7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7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7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7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7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7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7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7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7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7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7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7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7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7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7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7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7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7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7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7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7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7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7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77" ht="15" customHeight="1">
      <c r="A877" s="62">
        <f>IFERROR(IF($J$5+ROW()-26&gt;$J$6,NA(),IF(INDEX('Raw Flow Data'!$A:$A,$J$5+ROW()-26)="",NA(),INDEX('Raw Flow Data'!$A:$A,$J$5+ROW()-26))),NA())</f>
        <v/>
      </c>
      <c r="B87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7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7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7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7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7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7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7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7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7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7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7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7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7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7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7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7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7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7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7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7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7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7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7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7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7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7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7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7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7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7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7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7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7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7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7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7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7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7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7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78" ht="15" customHeight="1">
      <c r="A878" s="60">
        <f>IFERROR(IF($J$5+ROW()-26&gt;$J$6,NA(),IF(INDEX('Raw Flow Data'!$A:$A,$J$5+ROW()-26)="",NA(),INDEX('Raw Flow Data'!$A:$A,$J$5+ROW()-26))),NA())</f>
        <v/>
      </c>
      <c r="B87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7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7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7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7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7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7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7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7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7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7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7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7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7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7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7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7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7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7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7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7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7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7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7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7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7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7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7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7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7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7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7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7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7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7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7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7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7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7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7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79" ht="15" customHeight="1">
      <c r="A879" s="62">
        <f>IFERROR(IF($J$5+ROW()-26&gt;$J$6,NA(),IF(INDEX('Raw Flow Data'!$A:$A,$J$5+ROW()-26)="",NA(),INDEX('Raw Flow Data'!$A:$A,$J$5+ROW()-26))),NA())</f>
        <v/>
      </c>
      <c r="B87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7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7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7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7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7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7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7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7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7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7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7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7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7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7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7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7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7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7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7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7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7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7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7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7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7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7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7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7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7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7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7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7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7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7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7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7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7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7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7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80" ht="15" customHeight="1">
      <c r="A880" s="60">
        <f>IFERROR(IF($J$5+ROW()-26&gt;$J$6,NA(),IF(INDEX('Raw Flow Data'!$A:$A,$J$5+ROW()-26)="",NA(),INDEX('Raw Flow Data'!$A:$A,$J$5+ROW()-26))),NA())</f>
        <v/>
      </c>
      <c r="B88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8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8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8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8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8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8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8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8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8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8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8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8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8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8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8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8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8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8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8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8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8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8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8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8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8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8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8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8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8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8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8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8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8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8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8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8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8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8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8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81" ht="15" customHeight="1">
      <c r="A881" s="62">
        <f>IFERROR(IF($J$5+ROW()-26&gt;$J$6,NA(),IF(INDEX('Raw Flow Data'!$A:$A,$J$5+ROW()-26)="",NA(),INDEX('Raw Flow Data'!$A:$A,$J$5+ROW()-26))),NA())</f>
        <v/>
      </c>
      <c r="B88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8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8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8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8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8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8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8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8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8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8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8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8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8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8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8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8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8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8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8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8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8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8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8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8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8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8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8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8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8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8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8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8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8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8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8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8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8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8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8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82" ht="15" customHeight="1">
      <c r="A882" s="60">
        <f>IFERROR(IF($J$5+ROW()-26&gt;$J$6,NA(),IF(INDEX('Raw Flow Data'!$A:$A,$J$5+ROW()-26)="",NA(),INDEX('Raw Flow Data'!$A:$A,$J$5+ROW()-26))),NA())</f>
        <v/>
      </c>
      <c r="B88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8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8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8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8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8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8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8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8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8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8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8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8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8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8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8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8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8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8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8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8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8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8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8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8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8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8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8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8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8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8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8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8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8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8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8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8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8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8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8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83" ht="15" customHeight="1">
      <c r="A883" s="62">
        <f>IFERROR(IF($J$5+ROW()-26&gt;$J$6,NA(),IF(INDEX('Raw Flow Data'!$A:$A,$J$5+ROW()-26)="",NA(),INDEX('Raw Flow Data'!$A:$A,$J$5+ROW()-26))),NA())</f>
        <v/>
      </c>
      <c r="B88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8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8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8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8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8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8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8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8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8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8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8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8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8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8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8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8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8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8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8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8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8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8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8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8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8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8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8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8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8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8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8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8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8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8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8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8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8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8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8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84" ht="15" customHeight="1">
      <c r="A884" s="60">
        <f>IFERROR(IF($J$5+ROW()-26&gt;$J$6,NA(),IF(INDEX('Raw Flow Data'!$A:$A,$J$5+ROW()-26)="",NA(),INDEX('Raw Flow Data'!$A:$A,$J$5+ROW()-26))),NA())</f>
        <v/>
      </c>
      <c r="B88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8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8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8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8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8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8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8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8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8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8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8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8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8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8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8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8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8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8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8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8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8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8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8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8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8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8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8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8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8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8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8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8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8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8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8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8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8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8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8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85" ht="15" customHeight="1">
      <c r="A885" s="62">
        <f>IFERROR(IF($J$5+ROW()-26&gt;$J$6,NA(),IF(INDEX('Raw Flow Data'!$A:$A,$J$5+ROW()-26)="",NA(),INDEX('Raw Flow Data'!$A:$A,$J$5+ROW()-26))),NA())</f>
        <v/>
      </c>
      <c r="B88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8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8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8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8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8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8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8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8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8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8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8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8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8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8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8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8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8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8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8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8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8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8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8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8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8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8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8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8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8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8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8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8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8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8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8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8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8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8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8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86" ht="15" customHeight="1">
      <c r="A886" s="60">
        <f>IFERROR(IF($J$5+ROW()-26&gt;$J$6,NA(),IF(INDEX('Raw Flow Data'!$A:$A,$J$5+ROW()-26)="",NA(),INDEX('Raw Flow Data'!$A:$A,$J$5+ROW()-26))),NA())</f>
        <v/>
      </c>
      <c r="B88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8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8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8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8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8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8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8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8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8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8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8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8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8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8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8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8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8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8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8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8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8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8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8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8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8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8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8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8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8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8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8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8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8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8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8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8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8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8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8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87" ht="15" customHeight="1">
      <c r="A887" s="62">
        <f>IFERROR(IF($J$5+ROW()-26&gt;$J$6,NA(),IF(INDEX('Raw Flow Data'!$A:$A,$J$5+ROW()-26)="",NA(),INDEX('Raw Flow Data'!$A:$A,$J$5+ROW()-26))),NA())</f>
        <v/>
      </c>
      <c r="B88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8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8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8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8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8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8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8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8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8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8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8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8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8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8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8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8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8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8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8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8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8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8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8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8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8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8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8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8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8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8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8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8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8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8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8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8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8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8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8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88" ht="15" customHeight="1">
      <c r="A888" s="60">
        <f>IFERROR(IF($J$5+ROW()-26&gt;$J$6,NA(),IF(INDEX('Raw Flow Data'!$A:$A,$J$5+ROW()-26)="",NA(),INDEX('Raw Flow Data'!$A:$A,$J$5+ROW()-26))),NA())</f>
        <v/>
      </c>
      <c r="B88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8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8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8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8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8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8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8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8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8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8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8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8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8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8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8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8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8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8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8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8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8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8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8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8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8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8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8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8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8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8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8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8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8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8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8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8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8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8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8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89" ht="15" customHeight="1">
      <c r="A889" s="62">
        <f>IFERROR(IF($J$5+ROW()-26&gt;$J$6,NA(),IF(INDEX('Raw Flow Data'!$A:$A,$J$5+ROW()-26)="",NA(),INDEX('Raw Flow Data'!$A:$A,$J$5+ROW()-26))),NA())</f>
        <v/>
      </c>
      <c r="B88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8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8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8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8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8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8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8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8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8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8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8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8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8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8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8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8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8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8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8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8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8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8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8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8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8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8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8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8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8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8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8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8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8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8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8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8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8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8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8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90" ht="15" customHeight="1">
      <c r="A890" s="60">
        <f>IFERROR(IF($J$5+ROW()-26&gt;$J$6,NA(),IF(INDEX('Raw Flow Data'!$A:$A,$J$5+ROW()-26)="",NA(),INDEX('Raw Flow Data'!$A:$A,$J$5+ROW()-26))),NA())</f>
        <v/>
      </c>
      <c r="B89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9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9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9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9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9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9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9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9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9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9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9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9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9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9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9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9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9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9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9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9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9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9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9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9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9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9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9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9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9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9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9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9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9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9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9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9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9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9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9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91" ht="15" customHeight="1">
      <c r="A891" s="62">
        <f>IFERROR(IF($J$5+ROW()-26&gt;$J$6,NA(),IF(INDEX('Raw Flow Data'!$A:$A,$J$5+ROW()-26)="",NA(),INDEX('Raw Flow Data'!$A:$A,$J$5+ROW()-26))),NA())</f>
        <v/>
      </c>
      <c r="B89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9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9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9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9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9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9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9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9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9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9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9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9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9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9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9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9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9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9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9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9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9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9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9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9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9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9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9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9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9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9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9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9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9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9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9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9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9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9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9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92" ht="15" customHeight="1">
      <c r="A892" s="60">
        <f>IFERROR(IF($J$5+ROW()-26&gt;$J$6,NA(),IF(INDEX('Raw Flow Data'!$A:$A,$J$5+ROW()-26)="",NA(),INDEX('Raw Flow Data'!$A:$A,$J$5+ROW()-26))),NA())</f>
        <v/>
      </c>
      <c r="B89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9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9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9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9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9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9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9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9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9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9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9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9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9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9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9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9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9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9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9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9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9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9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9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9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9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9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9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9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9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9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9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9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9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9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9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9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9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9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9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93" ht="15" customHeight="1">
      <c r="A893" s="62">
        <f>IFERROR(IF($J$5+ROW()-26&gt;$J$6,NA(),IF(INDEX('Raw Flow Data'!$A:$A,$J$5+ROW()-26)="",NA(),INDEX('Raw Flow Data'!$A:$A,$J$5+ROW()-26))),NA())</f>
        <v/>
      </c>
      <c r="B89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9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9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9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9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9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9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9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9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9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9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9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9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9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9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9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9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9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9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9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9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9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9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9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9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9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9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9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9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9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9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9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9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9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9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9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9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9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9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9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94" ht="15" customHeight="1">
      <c r="A894" s="60">
        <f>IFERROR(IF($J$5+ROW()-26&gt;$J$6,NA(),IF(INDEX('Raw Flow Data'!$A:$A,$J$5+ROW()-26)="",NA(),INDEX('Raw Flow Data'!$A:$A,$J$5+ROW()-26))),NA())</f>
        <v/>
      </c>
      <c r="B89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9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9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9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9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9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9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9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9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9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9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9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9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9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9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9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9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9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9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9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9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9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9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9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9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9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9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9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9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9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9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9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9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9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9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9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9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9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9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9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95" ht="15" customHeight="1">
      <c r="A895" s="62">
        <f>IFERROR(IF($J$5+ROW()-26&gt;$J$6,NA(),IF(INDEX('Raw Flow Data'!$A:$A,$J$5+ROW()-26)="",NA(),INDEX('Raw Flow Data'!$A:$A,$J$5+ROW()-26))),NA())</f>
        <v/>
      </c>
      <c r="B89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9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9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9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9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9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9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9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9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9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9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9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9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9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9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9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9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9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9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9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9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9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9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9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9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9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9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9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9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9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9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9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9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9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9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9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9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9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9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9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96" ht="15" customHeight="1">
      <c r="A896" s="60">
        <f>IFERROR(IF($J$5+ROW()-26&gt;$J$6,NA(),IF(INDEX('Raw Flow Data'!$A:$A,$J$5+ROW()-26)="",NA(),INDEX('Raw Flow Data'!$A:$A,$J$5+ROW()-26))),NA())</f>
        <v/>
      </c>
      <c r="B89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9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9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9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9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9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9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9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9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9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9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9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9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9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9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9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9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9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9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9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9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9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9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9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9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9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9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9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9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9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9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9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9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9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9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9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9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9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9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9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97" ht="15" customHeight="1">
      <c r="A897" s="62">
        <f>IFERROR(IF($J$5+ROW()-26&gt;$J$6,NA(),IF(INDEX('Raw Flow Data'!$A:$A,$J$5+ROW()-26)="",NA(),INDEX('Raw Flow Data'!$A:$A,$J$5+ROW()-26))),NA())</f>
        <v/>
      </c>
      <c r="B89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9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9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9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9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9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9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9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9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9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9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9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9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9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9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9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9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9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9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9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9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9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9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9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9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9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9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9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9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9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9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9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9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9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9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9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9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9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9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9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98" ht="15" customHeight="1">
      <c r="A898" s="60">
        <f>IFERROR(IF($J$5+ROW()-26&gt;$J$6,NA(),IF(INDEX('Raw Flow Data'!$A:$A,$J$5+ROW()-26)="",NA(),INDEX('Raw Flow Data'!$A:$A,$J$5+ROW()-26))),NA())</f>
        <v/>
      </c>
      <c r="B89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9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9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9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9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9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9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9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9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9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9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9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9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9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9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9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9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9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9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9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9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9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9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9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9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9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9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9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9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9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9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9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9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9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9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9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9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9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9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9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899" ht="15" customHeight="1">
      <c r="A899" s="62">
        <f>IFERROR(IF($J$5+ROW()-26&gt;$J$6,NA(),IF(INDEX('Raw Flow Data'!$A:$A,$J$5+ROW()-26)="",NA(),INDEX('Raw Flow Data'!$A:$A,$J$5+ROW()-26))),NA())</f>
        <v/>
      </c>
      <c r="B89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89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89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89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89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89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89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89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89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89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89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89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89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89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89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89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89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89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89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89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89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89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89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89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89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89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89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89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89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89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89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89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89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89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89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89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89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89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89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89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00" ht="15" customHeight="1">
      <c r="A900" s="60">
        <f>IFERROR(IF($J$5+ROW()-26&gt;$J$6,NA(),IF(INDEX('Raw Flow Data'!$A:$A,$J$5+ROW()-26)="",NA(),INDEX('Raw Flow Data'!$A:$A,$J$5+ROW()-26))),NA())</f>
        <v/>
      </c>
      <c r="B90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0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0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0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0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0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0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0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0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0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0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0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0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0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0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0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0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0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0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0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0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0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0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0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0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0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0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0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0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0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0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0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0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0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0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0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0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0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0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0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01" ht="15" customHeight="1">
      <c r="A901" s="62">
        <f>IFERROR(IF($J$5+ROW()-26&gt;$J$6,NA(),IF(INDEX('Raw Flow Data'!$A:$A,$J$5+ROW()-26)="",NA(),INDEX('Raw Flow Data'!$A:$A,$J$5+ROW()-26))),NA())</f>
        <v/>
      </c>
      <c r="B90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0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0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0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0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0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0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0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0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0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0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0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0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0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0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0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0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0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0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0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0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0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0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0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0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0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0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0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0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0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0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0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0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0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0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0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0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0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0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0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02" ht="15" customHeight="1">
      <c r="A902" s="60">
        <f>IFERROR(IF($J$5+ROW()-26&gt;$J$6,NA(),IF(INDEX('Raw Flow Data'!$A:$A,$J$5+ROW()-26)="",NA(),INDEX('Raw Flow Data'!$A:$A,$J$5+ROW()-26))),NA())</f>
        <v/>
      </c>
      <c r="B90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0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0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0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0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0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0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0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0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0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0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0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0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0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0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0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0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0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0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0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0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0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0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0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0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0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0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0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0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0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0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0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0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0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0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0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0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0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0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0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03" ht="15" customHeight="1">
      <c r="A903" s="62">
        <f>IFERROR(IF($J$5+ROW()-26&gt;$J$6,NA(),IF(INDEX('Raw Flow Data'!$A:$A,$J$5+ROW()-26)="",NA(),INDEX('Raw Flow Data'!$A:$A,$J$5+ROW()-26))),NA())</f>
        <v/>
      </c>
      <c r="B90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0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0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0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0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0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0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0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0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0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0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0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0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0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0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0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0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0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0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0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0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0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0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0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0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0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0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0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0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0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0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0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0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0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0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0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0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0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0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0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04" ht="15" customHeight="1">
      <c r="A904" s="60">
        <f>IFERROR(IF($J$5+ROW()-26&gt;$J$6,NA(),IF(INDEX('Raw Flow Data'!$A:$A,$J$5+ROW()-26)="",NA(),INDEX('Raw Flow Data'!$A:$A,$J$5+ROW()-26))),NA())</f>
        <v/>
      </c>
      <c r="B90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0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0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0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0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0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0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0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0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0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0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0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0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0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0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0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0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0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0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0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0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0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0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0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0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0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0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0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0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0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0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0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0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0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0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0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0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0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0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0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05" ht="15" customHeight="1">
      <c r="A905" s="62">
        <f>IFERROR(IF($J$5+ROW()-26&gt;$J$6,NA(),IF(INDEX('Raw Flow Data'!$A:$A,$J$5+ROW()-26)="",NA(),INDEX('Raw Flow Data'!$A:$A,$J$5+ROW()-26))),NA())</f>
        <v/>
      </c>
      <c r="B90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0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0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0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0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0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0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0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0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0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0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0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0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0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0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0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0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0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0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0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0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0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0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0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0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0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0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0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0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0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0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0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0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0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0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0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0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0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0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0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06" ht="15" customHeight="1">
      <c r="A906" s="60">
        <f>IFERROR(IF($J$5+ROW()-26&gt;$J$6,NA(),IF(INDEX('Raw Flow Data'!$A:$A,$J$5+ROW()-26)="",NA(),INDEX('Raw Flow Data'!$A:$A,$J$5+ROW()-26))),NA())</f>
        <v/>
      </c>
      <c r="B90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0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0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0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0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0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0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0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0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0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0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0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0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0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0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0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0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0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0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0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0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0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0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0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0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0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0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0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0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0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0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0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0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0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0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0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0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0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0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0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07" ht="15" customHeight="1">
      <c r="A907" s="62">
        <f>IFERROR(IF($J$5+ROW()-26&gt;$J$6,NA(),IF(INDEX('Raw Flow Data'!$A:$A,$J$5+ROW()-26)="",NA(),INDEX('Raw Flow Data'!$A:$A,$J$5+ROW()-26))),NA())</f>
        <v/>
      </c>
      <c r="B90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0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0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0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0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0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0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0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0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0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0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0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0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0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0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0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0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0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0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0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0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0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0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0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0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0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0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0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0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0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0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0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0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0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0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0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0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0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0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0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08" ht="15" customHeight="1">
      <c r="A908" s="60">
        <f>IFERROR(IF($J$5+ROW()-26&gt;$J$6,NA(),IF(INDEX('Raw Flow Data'!$A:$A,$J$5+ROW()-26)="",NA(),INDEX('Raw Flow Data'!$A:$A,$J$5+ROW()-26))),NA())</f>
        <v/>
      </c>
      <c r="B90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0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0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0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0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0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0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0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0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0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0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0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0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0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0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0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0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0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0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0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0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0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0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0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0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0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0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0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0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0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0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0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0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0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0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0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0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0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0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0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09" ht="15" customHeight="1">
      <c r="A909" s="62">
        <f>IFERROR(IF($J$5+ROW()-26&gt;$J$6,NA(),IF(INDEX('Raw Flow Data'!$A:$A,$J$5+ROW()-26)="",NA(),INDEX('Raw Flow Data'!$A:$A,$J$5+ROW()-26))),NA())</f>
        <v/>
      </c>
      <c r="B90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0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0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0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0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0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0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0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0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0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0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0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0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0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0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0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0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0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0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0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0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0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0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0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0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0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0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0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0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0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0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0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0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0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0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0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0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0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0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0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10" ht="15" customHeight="1">
      <c r="A910" s="60">
        <f>IFERROR(IF($J$5+ROW()-26&gt;$J$6,NA(),IF(INDEX('Raw Flow Data'!$A:$A,$J$5+ROW()-26)="",NA(),INDEX('Raw Flow Data'!$A:$A,$J$5+ROW()-26))),NA())</f>
        <v/>
      </c>
      <c r="B91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1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1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1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1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1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1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1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1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1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1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1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1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1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1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1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1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1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1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1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1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1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1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1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1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1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1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1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1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1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1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1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1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1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1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1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1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1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1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1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11" ht="15" customHeight="1">
      <c r="A911" s="62">
        <f>IFERROR(IF($J$5+ROW()-26&gt;$J$6,NA(),IF(INDEX('Raw Flow Data'!$A:$A,$J$5+ROW()-26)="",NA(),INDEX('Raw Flow Data'!$A:$A,$J$5+ROW()-26))),NA())</f>
        <v/>
      </c>
      <c r="B91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1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1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1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1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1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1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1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1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1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1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1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1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1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1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1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1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1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1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1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1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1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1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1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1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1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1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1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1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1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1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1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1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1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1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1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1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1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1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1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12" ht="15" customHeight="1">
      <c r="A912" s="60">
        <f>IFERROR(IF($J$5+ROW()-26&gt;$J$6,NA(),IF(INDEX('Raw Flow Data'!$A:$A,$J$5+ROW()-26)="",NA(),INDEX('Raw Flow Data'!$A:$A,$J$5+ROW()-26))),NA())</f>
        <v/>
      </c>
      <c r="B91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1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1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1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1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1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1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1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1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1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1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1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1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1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1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1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1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1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1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1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1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1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1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1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1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1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1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1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1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1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1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1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1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1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1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1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1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1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1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1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13" ht="15" customHeight="1">
      <c r="A913" s="62">
        <f>IFERROR(IF($J$5+ROW()-26&gt;$J$6,NA(),IF(INDEX('Raw Flow Data'!$A:$A,$J$5+ROW()-26)="",NA(),INDEX('Raw Flow Data'!$A:$A,$J$5+ROW()-26))),NA())</f>
        <v/>
      </c>
      <c r="B91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1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1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1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1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1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1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1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1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1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1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1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1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1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1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1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1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1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1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1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1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1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1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1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1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1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1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1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1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1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1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1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1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1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1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1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1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1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1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1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14" ht="15" customHeight="1">
      <c r="A914" s="60">
        <f>IFERROR(IF($J$5+ROW()-26&gt;$J$6,NA(),IF(INDEX('Raw Flow Data'!$A:$A,$J$5+ROW()-26)="",NA(),INDEX('Raw Flow Data'!$A:$A,$J$5+ROW()-26))),NA())</f>
        <v/>
      </c>
      <c r="B91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1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1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1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1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1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1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1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1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1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1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1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1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1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1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1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1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1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1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1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1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1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1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1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1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1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1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1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1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1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1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1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1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1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1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1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1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1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1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1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15" ht="15" customHeight="1">
      <c r="A915" s="62">
        <f>IFERROR(IF($J$5+ROW()-26&gt;$J$6,NA(),IF(INDEX('Raw Flow Data'!$A:$A,$J$5+ROW()-26)="",NA(),INDEX('Raw Flow Data'!$A:$A,$J$5+ROW()-26))),NA())</f>
        <v/>
      </c>
      <c r="B91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1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1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1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1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1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1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1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1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1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1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1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1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1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1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1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1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1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1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1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1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1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1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1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1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1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1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1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1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1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1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1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1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1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1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1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1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1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1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1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16" ht="15" customHeight="1">
      <c r="A916" s="60">
        <f>IFERROR(IF($J$5+ROW()-26&gt;$J$6,NA(),IF(INDEX('Raw Flow Data'!$A:$A,$J$5+ROW()-26)="",NA(),INDEX('Raw Flow Data'!$A:$A,$J$5+ROW()-26))),NA())</f>
        <v/>
      </c>
      <c r="B91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1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1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1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1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1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1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1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1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1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1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1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1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1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1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1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1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1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1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1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1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1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1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1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1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1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1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1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1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1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1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1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1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1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1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1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1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1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1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1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17" ht="15" customHeight="1">
      <c r="A917" s="62">
        <f>IFERROR(IF($J$5+ROW()-26&gt;$J$6,NA(),IF(INDEX('Raw Flow Data'!$A:$A,$J$5+ROW()-26)="",NA(),INDEX('Raw Flow Data'!$A:$A,$J$5+ROW()-26))),NA())</f>
        <v/>
      </c>
      <c r="B91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1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1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1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1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1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1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1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1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1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1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1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1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1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1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1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1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1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1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1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1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1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1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1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1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1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1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1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1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1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1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1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1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1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1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1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1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1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1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1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18" ht="15" customHeight="1">
      <c r="A918" s="60">
        <f>IFERROR(IF($J$5+ROW()-26&gt;$J$6,NA(),IF(INDEX('Raw Flow Data'!$A:$A,$J$5+ROW()-26)="",NA(),INDEX('Raw Flow Data'!$A:$A,$J$5+ROW()-26))),NA())</f>
        <v/>
      </c>
      <c r="B91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1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1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1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1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1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1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1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1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1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1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1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1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1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1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1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1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1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1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1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1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1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1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1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1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1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1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1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1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1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1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1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1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1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1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1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1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1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1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1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19" ht="15" customHeight="1">
      <c r="A919" s="62">
        <f>IFERROR(IF($J$5+ROW()-26&gt;$J$6,NA(),IF(INDEX('Raw Flow Data'!$A:$A,$J$5+ROW()-26)="",NA(),INDEX('Raw Flow Data'!$A:$A,$J$5+ROW()-26))),NA())</f>
        <v/>
      </c>
      <c r="B91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1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1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1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1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1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1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1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1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1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1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1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1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1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1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1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1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1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1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1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1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1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1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1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1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1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1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1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1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1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1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1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1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1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1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1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1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1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1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1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20" ht="15" customHeight="1">
      <c r="A920" s="60">
        <f>IFERROR(IF($J$5+ROW()-26&gt;$J$6,NA(),IF(INDEX('Raw Flow Data'!$A:$A,$J$5+ROW()-26)="",NA(),INDEX('Raw Flow Data'!$A:$A,$J$5+ROW()-26))),NA())</f>
        <v/>
      </c>
      <c r="B92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2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2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2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2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2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2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2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2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2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2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2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2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2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2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2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2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2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2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2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2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2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2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2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2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2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2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2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2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2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2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2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2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2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2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2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2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2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2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2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21" ht="15" customHeight="1">
      <c r="A921" s="62">
        <f>IFERROR(IF($J$5+ROW()-26&gt;$J$6,NA(),IF(INDEX('Raw Flow Data'!$A:$A,$J$5+ROW()-26)="",NA(),INDEX('Raw Flow Data'!$A:$A,$J$5+ROW()-26))),NA())</f>
        <v/>
      </c>
      <c r="B92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2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2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2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2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2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2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2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2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2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2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2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2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2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2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2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2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2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2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2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2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2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2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2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2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2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2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2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2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2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2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2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2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2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2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2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2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2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2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2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22" ht="15" customHeight="1">
      <c r="A922" s="60">
        <f>IFERROR(IF($J$5+ROW()-26&gt;$J$6,NA(),IF(INDEX('Raw Flow Data'!$A:$A,$J$5+ROW()-26)="",NA(),INDEX('Raw Flow Data'!$A:$A,$J$5+ROW()-26))),NA())</f>
        <v/>
      </c>
      <c r="B92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2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2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2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2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2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2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2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2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2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2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2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2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2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2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2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2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2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2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2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2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2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2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2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2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2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2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2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2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2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2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2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2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2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2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2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2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2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2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2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23" ht="15" customHeight="1">
      <c r="A923" s="62">
        <f>IFERROR(IF($J$5+ROW()-26&gt;$J$6,NA(),IF(INDEX('Raw Flow Data'!$A:$A,$J$5+ROW()-26)="",NA(),INDEX('Raw Flow Data'!$A:$A,$J$5+ROW()-26))),NA())</f>
        <v/>
      </c>
      <c r="B92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2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2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2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2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2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2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2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2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2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2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2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2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2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2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2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2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2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2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2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2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2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2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2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2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2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2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2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2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2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2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2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2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2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2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2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2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2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2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2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24" ht="15" customHeight="1">
      <c r="A924" s="60">
        <f>IFERROR(IF($J$5+ROW()-26&gt;$J$6,NA(),IF(INDEX('Raw Flow Data'!$A:$A,$J$5+ROW()-26)="",NA(),INDEX('Raw Flow Data'!$A:$A,$J$5+ROW()-26))),NA())</f>
        <v/>
      </c>
      <c r="B92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2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2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2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2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2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2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2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2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2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2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2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2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2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2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2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2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2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2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2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2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2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2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2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2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2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2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2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2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2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2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2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2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2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2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2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2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2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2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2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25" ht="15" customHeight="1">
      <c r="A925" s="62">
        <f>IFERROR(IF($J$5+ROW()-26&gt;$J$6,NA(),IF(INDEX('Raw Flow Data'!$A:$A,$J$5+ROW()-26)="",NA(),INDEX('Raw Flow Data'!$A:$A,$J$5+ROW()-26))),NA())</f>
        <v/>
      </c>
      <c r="B92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2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2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2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2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2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2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2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2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2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2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2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2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2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2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2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2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2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2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2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2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2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2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2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2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2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2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2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2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2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2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2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2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2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2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2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2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2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2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2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26" ht="15" customHeight="1">
      <c r="A926" s="60">
        <f>IFERROR(IF($J$5+ROW()-26&gt;$J$6,NA(),IF(INDEX('Raw Flow Data'!$A:$A,$J$5+ROW()-26)="",NA(),INDEX('Raw Flow Data'!$A:$A,$J$5+ROW()-26))),NA())</f>
        <v/>
      </c>
      <c r="B92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2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2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2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2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2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2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2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2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2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2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2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2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2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2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2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2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2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2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2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2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2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2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2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2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2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2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2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2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2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2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2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2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2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2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2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2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2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2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2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27" ht="15" customHeight="1">
      <c r="A927" s="62">
        <f>IFERROR(IF($J$5+ROW()-26&gt;$J$6,NA(),IF(INDEX('Raw Flow Data'!$A:$A,$J$5+ROW()-26)="",NA(),INDEX('Raw Flow Data'!$A:$A,$J$5+ROW()-26))),NA())</f>
        <v/>
      </c>
      <c r="B92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2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2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2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2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2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2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2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2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2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2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2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2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2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2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2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2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2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2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2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2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2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2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2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2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2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2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2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2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2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2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2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2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2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2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2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2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2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2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2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28" ht="15" customHeight="1">
      <c r="A928" s="60">
        <f>IFERROR(IF($J$5+ROW()-26&gt;$J$6,NA(),IF(INDEX('Raw Flow Data'!$A:$A,$J$5+ROW()-26)="",NA(),INDEX('Raw Flow Data'!$A:$A,$J$5+ROW()-26))),NA())</f>
        <v/>
      </c>
      <c r="B92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2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2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2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2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2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2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2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2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2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2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2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2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2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2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2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2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2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2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2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2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2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2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2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2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2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2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2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2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2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2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2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2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2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2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2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2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2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2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2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29" ht="15" customHeight="1">
      <c r="A929" s="62">
        <f>IFERROR(IF($J$5+ROW()-26&gt;$J$6,NA(),IF(INDEX('Raw Flow Data'!$A:$A,$J$5+ROW()-26)="",NA(),INDEX('Raw Flow Data'!$A:$A,$J$5+ROW()-26))),NA())</f>
        <v/>
      </c>
      <c r="B92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2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2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2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2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2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2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2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2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2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2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2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2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2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2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2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2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2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2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2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2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2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2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2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2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2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2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2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2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2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2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2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2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2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2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2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2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2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2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2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30" ht="15" customHeight="1">
      <c r="A930" s="60">
        <f>IFERROR(IF($J$5+ROW()-26&gt;$J$6,NA(),IF(INDEX('Raw Flow Data'!$A:$A,$J$5+ROW()-26)="",NA(),INDEX('Raw Flow Data'!$A:$A,$J$5+ROW()-26))),NA())</f>
        <v/>
      </c>
      <c r="B93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3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3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3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3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3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3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3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3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3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3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3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3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3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3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3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3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3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3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3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3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3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3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3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3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3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3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3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3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3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3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3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3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3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3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3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3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3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3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3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31" ht="15" customHeight="1">
      <c r="A931" s="62">
        <f>IFERROR(IF($J$5+ROW()-26&gt;$J$6,NA(),IF(INDEX('Raw Flow Data'!$A:$A,$J$5+ROW()-26)="",NA(),INDEX('Raw Flow Data'!$A:$A,$J$5+ROW()-26))),NA())</f>
        <v/>
      </c>
      <c r="B93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3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3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3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3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3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3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3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3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3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3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3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3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3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3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3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3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3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3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3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3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3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3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3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3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3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3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3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3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3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3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3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3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3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3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3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3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3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3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3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32" ht="15" customHeight="1">
      <c r="A932" s="60">
        <f>IFERROR(IF($J$5+ROW()-26&gt;$J$6,NA(),IF(INDEX('Raw Flow Data'!$A:$A,$J$5+ROW()-26)="",NA(),INDEX('Raw Flow Data'!$A:$A,$J$5+ROW()-26))),NA())</f>
        <v/>
      </c>
      <c r="B93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3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3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3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3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3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3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3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3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3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3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3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3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3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3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3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3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3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3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3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3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3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3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3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3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3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3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3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3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3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3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3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3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3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3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3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3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3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3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3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33" ht="15" customHeight="1">
      <c r="A933" s="62">
        <f>IFERROR(IF($J$5+ROW()-26&gt;$J$6,NA(),IF(INDEX('Raw Flow Data'!$A:$A,$J$5+ROW()-26)="",NA(),INDEX('Raw Flow Data'!$A:$A,$J$5+ROW()-26))),NA())</f>
        <v/>
      </c>
      <c r="B93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3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3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3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3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3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3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3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3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3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3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3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3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3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3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3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3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3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3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3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3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3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3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3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3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3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3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3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3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3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3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3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3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3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3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3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3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3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3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3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34" ht="15" customHeight="1">
      <c r="A934" s="60">
        <f>IFERROR(IF($J$5+ROW()-26&gt;$J$6,NA(),IF(INDEX('Raw Flow Data'!$A:$A,$J$5+ROW()-26)="",NA(),INDEX('Raw Flow Data'!$A:$A,$J$5+ROW()-26))),NA())</f>
        <v/>
      </c>
      <c r="B93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3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3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3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3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3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3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3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3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3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3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3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3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3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3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3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3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3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3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3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3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3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3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3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3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3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3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3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3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3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3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3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3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3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3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3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3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3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3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3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35" ht="15" customHeight="1">
      <c r="A935" s="62">
        <f>IFERROR(IF($J$5+ROW()-26&gt;$J$6,NA(),IF(INDEX('Raw Flow Data'!$A:$A,$J$5+ROW()-26)="",NA(),INDEX('Raw Flow Data'!$A:$A,$J$5+ROW()-26))),NA())</f>
        <v/>
      </c>
      <c r="B93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3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3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3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3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3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3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3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3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3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3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3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3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3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3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3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3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3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3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3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3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3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3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3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3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3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3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3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3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3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3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3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3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3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3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3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3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3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3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3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36" ht="15" customHeight="1">
      <c r="A936" s="60">
        <f>IFERROR(IF($J$5+ROW()-26&gt;$J$6,NA(),IF(INDEX('Raw Flow Data'!$A:$A,$J$5+ROW()-26)="",NA(),INDEX('Raw Flow Data'!$A:$A,$J$5+ROW()-26))),NA())</f>
        <v/>
      </c>
      <c r="B93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3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3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3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3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3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3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3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3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3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3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3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3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3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3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3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3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3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3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3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3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3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3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3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3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3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3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3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3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3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3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3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3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3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3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3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3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3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3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3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37" ht="15" customHeight="1">
      <c r="A937" s="62">
        <f>IFERROR(IF($J$5+ROW()-26&gt;$J$6,NA(),IF(INDEX('Raw Flow Data'!$A:$A,$J$5+ROW()-26)="",NA(),INDEX('Raw Flow Data'!$A:$A,$J$5+ROW()-26))),NA())</f>
        <v/>
      </c>
      <c r="B93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3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3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3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3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3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3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3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3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3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3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3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3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3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3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3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3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3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3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3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3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3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3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3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3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3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3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3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3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3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3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3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3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3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3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3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3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3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3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3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38" ht="15" customHeight="1">
      <c r="A938" s="60">
        <f>IFERROR(IF($J$5+ROW()-26&gt;$J$6,NA(),IF(INDEX('Raw Flow Data'!$A:$A,$J$5+ROW()-26)="",NA(),INDEX('Raw Flow Data'!$A:$A,$J$5+ROW()-26))),NA())</f>
        <v/>
      </c>
      <c r="B93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3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3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3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3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3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3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3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3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3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3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3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3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3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3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3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3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3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3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3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3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3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3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3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3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3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3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3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3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3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3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3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3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3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3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3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3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3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3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3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39" ht="15" customHeight="1">
      <c r="A939" s="62">
        <f>IFERROR(IF($J$5+ROW()-26&gt;$J$6,NA(),IF(INDEX('Raw Flow Data'!$A:$A,$J$5+ROW()-26)="",NA(),INDEX('Raw Flow Data'!$A:$A,$J$5+ROW()-26))),NA())</f>
        <v/>
      </c>
      <c r="B93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3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3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3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3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3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3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3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3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3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3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3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3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3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3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3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3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3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3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3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3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3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3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3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3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3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3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3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3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3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3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3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3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3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3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3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3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3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3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3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40" ht="15" customHeight="1">
      <c r="A940" s="60">
        <f>IFERROR(IF($J$5+ROW()-26&gt;$J$6,NA(),IF(INDEX('Raw Flow Data'!$A:$A,$J$5+ROW()-26)="",NA(),INDEX('Raw Flow Data'!$A:$A,$J$5+ROW()-26))),NA())</f>
        <v/>
      </c>
      <c r="B94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4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4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4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4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4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4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4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4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4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4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4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4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4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4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4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4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4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4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4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4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4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4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4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4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4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4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4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4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4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4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4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4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4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4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4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4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4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4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4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41" ht="15" customHeight="1">
      <c r="A941" s="62">
        <f>IFERROR(IF($J$5+ROW()-26&gt;$J$6,NA(),IF(INDEX('Raw Flow Data'!$A:$A,$J$5+ROW()-26)="",NA(),INDEX('Raw Flow Data'!$A:$A,$J$5+ROW()-26))),NA())</f>
        <v/>
      </c>
      <c r="B94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4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4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4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4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4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4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4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4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4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4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4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4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4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4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4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4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4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4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4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4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4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4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4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4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4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4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4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4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4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4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4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4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4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4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4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4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4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4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4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42" ht="15" customHeight="1">
      <c r="A942" s="60">
        <f>IFERROR(IF($J$5+ROW()-26&gt;$J$6,NA(),IF(INDEX('Raw Flow Data'!$A:$A,$J$5+ROW()-26)="",NA(),INDEX('Raw Flow Data'!$A:$A,$J$5+ROW()-26))),NA())</f>
        <v/>
      </c>
      <c r="B94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4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4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4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4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4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4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4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4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4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4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4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4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4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4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4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4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4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4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4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4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4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4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4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4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4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4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4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4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4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4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4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4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4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4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4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4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4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4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4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43" ht="15" customHeight="1">
      <c r="A943" s="62">
        <f>IFERROR(IF($J$5+ROW()-26&gt;$J$6,NA(),IF(INDEX('Raw Flow Data'!$A:$A,$J$5+ROW()-26)="",NA(),INDEX('Raw Flow Data'!$A:$A,$J$5+ROW()-26))),NA())</f>
        <v/>
      </c>
      <c r="B94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4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4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4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4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4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4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4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4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4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4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4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4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4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4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4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4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4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4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4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4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4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4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4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4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4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4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4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4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4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4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4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4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4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4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4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4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4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4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4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44" ht="15" customHeight="1">
      <c r="A944" s="60">
        <f>IFERROR(IF($J$5+ROW()-26&gt;$J$6,NA(),IF(INDEX('Raw Flow Data'!$A:$A,$J$5+ROW()-26)="",NA(),INDEX('Raw Flow Data'!$A:$A,$J$5+ROW()-26))),NA())</f>
        <v/>
      </c>
      <c r="B94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4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4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4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4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4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4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4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4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4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4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4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4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4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4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4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4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4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4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4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4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4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4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4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4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4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4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4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4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4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4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4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4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4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4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4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4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4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4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4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45" ht="15" customHeight="1">
      <c r="A945" s="62">
        <f>IFERROR(IF($J$5+ROW()-26&gt;$J$6,NA(),IF(INDEX('Raw Flow Data'!$A:$A,$J$5+ROW()-26)="",NA(),INDEX('Raw Flow Data'!$A:$A,$J$5+ROW()-26))),NA())</f>
        <v/>
      </c>
      <c r="B94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4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4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4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4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4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4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4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4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4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4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4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4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4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4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4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4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4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4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4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4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4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4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4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4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4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4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4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4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4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4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4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4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4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4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4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4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4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4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4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46" ht="15" customHeight="1">
      <c r="A946" s="60">
        <f>IFERROR(IF($J$5+ROW()-26&gt;$J$6,NA(),IF(INDEX('Raw Flow Data'!$A:$A,$J$5+ROW()-26)="",NA(),INDEX('Raw Flow Data'!$A:$A,$J$5+ROW()-26))),NA())</f>
        <v/>
      </c>
      <c r="B94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4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4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4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4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4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4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4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4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4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4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4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4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4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4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4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4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4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4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4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4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4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4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4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4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4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4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4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4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4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4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4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4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4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4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4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4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4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4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4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47" ht="15" customHeight="1">
      <c r="A947" s="62">
        <f>IFERROR(IF($J$5+ROW()-26&gt;$J$6,NA(),IF(INDEX('Raw Flow Data'!$A:$A,$J$5+ROW()-26)="",NA(),INDEX('Raw Flow Data'!$A:$A,$J$5+ROW()-26))),NA())</f>
        <v/>
      </c>
      <c r="B94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4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4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4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4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4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4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4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4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4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4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4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4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4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4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4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4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4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4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4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4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4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4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4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4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4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4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4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4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4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4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4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4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4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4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4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4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4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4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4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48" ht="15" customHeight="1">
      <c r="A948" s="60">
        <f>IFERROR(IF($J$5+ROW()-26&gt;$J$6,NA(),IF(INDEX('Raw Flow Data'!$A:$A,$J$5+ROW()-26)="",NA(),INDEX('Raw Flow Data'!$A:$A,$J$5+ROW()-26))),NA())</f>
        <v/>
      </c>
      <c r="B94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4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4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4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4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4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4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4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4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4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4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4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4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4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4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4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4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4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4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4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4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4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4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4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4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4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4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4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4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4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4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4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4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4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4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4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4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4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4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4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49" ht="15" customHeight="1">
      <c r="A949" s="62">
        <f>IFERROR(IF($J$5+ROW()-26&gt;$J$6,NA(),IF(INDEX('Raw Flow Data'!$A:$A,$J$5+ROW()-26)="",NA(),INDEX('Raw Flow Data'!$A:$A,$J$5+ROW()-26))),NA())</f>
        <v/>
      </c>
      <c r="B94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4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4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4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4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4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4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4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4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4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4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4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4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4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4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4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4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4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4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4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4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4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4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4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4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4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4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4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4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4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4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4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4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4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4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4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4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4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4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4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50" ht="15" customHeight="1">
      <c r="A950" s="60">
        <f>IFERROR(IF($J$5+ROW()-26&gt;$J$6,NA(),IF(INDEX('Raw Flow Data'!$A:$A,$J$5+ROW()-26)="",NA(),INDEX('Raw Flow Data'!$A:$A,$J$5+ROW()-26))),NA())</f>
        <v/>
      </c>
      <c r="B95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5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5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5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5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5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5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5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5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5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5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5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5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5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5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5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5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5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5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5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5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5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5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5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5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5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5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5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5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5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5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5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5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5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5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5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5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5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5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5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51" ht="15" customHeight="1">
      <c r="A951" s="62">
        <f>IFERROR(IF($J$5+ROW()-26&gt;$J$6,NA(),IF(INDEX('Raw Flow Data'!$A:$A,$J$5+ROW()-26)="",NA(),INDEX('Raw Flow Data'!$A:$A,$J$5+ROW()-26))),NA())</f>
        <v/>
      </c>
      <c r="B95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5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5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5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5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5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5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5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5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5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5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5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5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5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5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5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5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5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5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5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5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5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5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5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5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5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5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5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5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5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5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5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5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5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5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5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5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5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5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5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52" ht="15" customHeight="1">
      <c r="A952" s="60">
        <f>IFERROR(IF($J$5+ROW()-26&gt;$J$6,NA(),IF(INDEX('Raw Flow Data'!$A:$A,$J$5+ROW()-26)="",NA(),INDEX('Raw Flow Data'!$A:$A,$J$5+ROW()-26))),NA())</f>
        <v/>
      </c>
      <c r="B95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5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5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5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5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5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5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5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5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5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5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5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5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5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5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5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5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5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5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5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5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5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5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5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5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5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5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5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5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5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5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5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5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5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5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5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5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5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5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5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53" ht="15" customHeight="1">
      <c r="A953" s="62">
        <f>IFERROR(IF($J$5+ROW()-26&gt;$J$6,NA(),IF(INDEX('Raw Flow Data'!$A:$A,$J$5+ROW()-26)="",NA(),INDEX('Raw Flow Data'!$A:$A,$J$5+ROW()-26))),NA())</f>
        <v/>
      </c>
      <c r="B95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5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5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5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5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5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5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5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5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5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5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5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5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5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5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5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5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5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5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5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5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5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5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5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5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5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5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5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5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5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5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5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5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5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5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5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5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5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5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5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54" ht="15" customHeight="1">
      <c r="A954" s="60">
        <f>IFERROR(IF($J$5+ROW()-26&gt;$J$6,NA(),IF(INDEX('Raw Flow Data'!$A:$A,$J$5+ROW()-26)="",NA(),INDEX('Raw Flow Data'!$A:$A,$J$5+ROW()-26))),NA())</f>
        <v/>
      </c>
      <c r="B95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5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5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5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5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5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5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5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5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5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5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5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5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5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5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5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5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5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5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5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5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5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5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5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5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5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5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5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5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5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5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5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5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5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5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5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5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5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5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5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55" ht="15" customHeight="1">
      <c r="A955" s="62">
        <f>IFERROR(IF($J$5+ROW()-26&gt;$J$6,NA(),IF(INDEX('Raw Flow Data'!$A:$A,$J$5+ROW()-26)="",NA(),INDEX('Raw Flow Data'!$A:$A,$J$5+ROW()-26))),NA())</f>
        <v/>
      </c>
      <c r="B95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5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5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5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5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5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5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5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5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5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5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5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5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5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5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5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5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5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5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5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5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5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5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5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5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5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5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5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5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5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5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5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5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5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5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5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5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5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5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5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56" ht="15" customHeight="1">
      <c r="A956" s="60">
        <f>IFERROR(IF($J$5+ROW()-26&gt;$J$6,NA(),IF(INDEX('Raw Flow Data'!$A:$A,$J$5+ROW()-26)="",NA(),INDEX('Raw Flow Data'!$A:$A,$J$5+ROW()-26))),NA())</f>
        <v/>
      </c>
      <c r="B95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5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5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5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5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5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5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5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5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5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5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5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5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5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5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5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5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5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5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5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5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5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5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5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5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5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5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5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5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5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5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5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5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5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5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5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5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5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5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5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57" ht="15" customHeight="1">
      <c r="A957" s="62">
        <f>IFERROR(IF($J$5+ROW()-26&gt;$J$6,NA(),IF(INDEX('Raw Flow Data'!$A:$A,$J$5+ROW()-26)="",NA(),INDEX('Raw Flow Data'!$A:$A,$J$5+ROW()-26))),NA())</f>
        <v/>
      </c>
      <c r="B95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5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5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5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5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5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5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5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5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5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5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5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5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5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5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5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5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5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5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5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5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5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5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5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5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5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5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5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5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5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5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5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5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5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5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5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5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5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5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5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58" ht="15" customHeight="1">
      <c r="A958" s="60">
        <f>IFERROR(IF($J$5+ROW()-26&gt;$J$6,NA(),IF(INDEX('Raw Flow Data'!$A:$A,$J$5+ROW()-26)="",NA(),INDEX('Raw Flow Data'!$A:$A,$J$5+ROW()-26))),NA())</f>
        <v/>
      </c>
      <c r="B95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5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5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5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5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5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5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5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5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5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5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5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5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5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5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5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5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5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5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5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5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5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5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5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5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5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5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5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5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5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5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5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5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5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5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5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5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5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5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5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59" ht="15" customHeight="1">
      <c r="A959" s="62">
        <f>IFERROR(IF($J$5+ROW()-26&gt;$J$6,NA(),IF(INDEX('Raw Flow Data'!$A:$A,$J$5+ROW()-26)="",NA(),INDEX('Raw Flow Data'!$A:$A,$J$5+ROW()-26))),NA())</f>
        <v/>
      </c>
      <c r="B95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5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5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5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5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5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5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5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5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5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5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5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5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5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5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5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5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5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5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5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5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5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5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5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5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5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5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5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5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5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5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5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5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5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5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5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5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5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5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5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60" ht="15" customHeight="1">
      <c r="A960" s="60">
        <f>IFERROR(IF($J$5+ROW()-26&gt;$J$6,NA(),IF(INDEX('Raw Flow Data'!$A:$A,$J$5+ROW()-26)="",NA(),INDEX('Raw Flow Data'!$A:$A,$J$5+ROW()-26))),NA())</f>
        <v/>
      </c>
      <c r="B96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6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6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6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6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6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6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6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6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6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6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6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6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6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6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6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6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6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6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6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6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6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6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6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6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6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6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6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6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6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6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6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6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6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6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6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6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6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6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6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61" ht="15" customHeight="1">
      <c r="A961" s="62">
        <f>IFERROR(IF($J$5+ROW()-26&gt;$J$6,NA(),IF(INDEX('Raw Flow Data'!$A:$A,$J$5+ROW()-26)="",NA(),INDEX('Raw Flow Data'!$A:$A,$J$5+ROW()-26))),NA())</f>
        <v/>
      </c>
      <c r="B96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6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6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6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6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6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6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6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6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6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6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6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6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6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6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6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6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6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6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6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6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6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6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6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6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6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6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6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6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6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6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6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6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6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6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6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6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6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6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6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62" ht="15" customHeight="1">
      <c r="A962" s="60">
        <f>IFERROR(IF($J$5+ROW()-26&gt;$J$6,NA(),IF(INDEX('Raw Flow Data'!$A:$A,$J$5+ROW()-26)="",NA(),INDEX('Raw Flow Data'!$A:$A,$J$5+ROW()-26))),NA())</f>
        <v/>
      </c>
      <c r="B96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6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6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6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6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6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6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6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6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6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6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6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6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6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6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6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6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6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6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6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6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6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6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6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6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6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6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6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6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6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6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6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6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6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6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6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6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6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6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6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63" ht="15" customHeight="1">
      <c r="A963" s="62">
        <f>IFERROR(IF($J$5+ROW()-26&gt;$J$6,NA(),IF(INDEX('Raw Flow Data'!$A:$A,$J$5+ROW()-26)="",NA(),INDEX('Raw Flow Data'!$A:$A,$J$5+ROW()-26))),NA())</f>
        <v/>
      </c>
      <c r="B96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6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6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6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6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6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6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6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6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6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6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6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6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6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6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6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6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6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6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6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6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6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6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6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6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6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6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6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6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6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6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6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6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6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6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6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6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6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6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6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64" ht="15" customHeight="1">
      <c r="A964" s="60">
        <f>IFERROR(IF($J$5+ROW()-26&gt;$J$6,NA(),IF(INDEX('Raw Flow Data'!$A:$A,$J$5+ROW()-26)="",NA(),INDEX('Raw Flow Data'!$A:$A,$J$5+ROW()-26))),NA())</f>
        <v/>
      </c>
      <c r="B96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6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6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6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6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6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6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6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6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6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6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6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6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6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6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6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6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6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6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6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6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6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6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6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6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6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6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6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6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6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6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6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6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6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6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6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6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6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6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6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65" ht="15" customHeight="1">
      <c r="A965" s="62">
        <f>IFERROR(IF($J$5+ROW()-26&gt;$J$6,NA(),IF(INDEX('Raw Flow Data'!$A:$A,$J$5+ROW()-26)="",NA(),INDEX('Raw Flow Data'!$A:$A,$J$5+ROW()-26))),NA())</f>
        <v/>
      </c>
      <c r="B96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6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6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6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6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6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6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6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6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6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6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6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6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6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6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6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6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6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6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6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6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6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6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6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6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6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6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6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6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6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6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6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6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6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6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6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6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6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6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6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66" ht="15" customHeight="1">
      <c r="A966" s="60">
        <f>IFERROR(IF($J$5+ROW()-26&gt;$J$6,NA(),IF(INDEX('Raw Flow Data'!$A:$A,$J$5+ROW()-26)="",NA(),INDEX('Raw Flow Data'!$A:$A,$J$5+ROW()-26))),NA())</f>
        <v/>
      </c>
      <c r="B96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6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6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6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6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6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6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6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6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6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6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6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6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6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6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6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6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6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6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6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6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6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6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6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6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6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6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6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6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6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6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6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6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6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6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6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6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6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6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6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67" ht="15" customHeight="1">
      <c r="A967" s="62">
        <f>IFERROR(IF($J$5+ROW()-26&gt;$J$6,NA(),IF(INDEX('Raw Flow Data'!$A:$A,$J$5+ROW()-26)="",NA(),INDEX('Raw Flow Data'!$A:$A,$J$5+ROW()-26))),NA())</f>
        <v/>
      </c>
      <c r="B96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6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6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6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6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6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6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6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6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6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6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6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6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6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6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6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6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6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6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6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6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6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6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6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6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6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6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6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6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6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6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6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6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6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6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6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6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6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6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6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68" ht="15" customHeight="1">
      <c r="A968" s="60">
        <f>IFERROR(IF($J$5+ROW()-26&gt;$J$6,NA(),IF(INDEX('Raw Flow Data'!$A:$A,$J$5+ROW()-26)="",NA(),INDEX('Raw Flow Data'!$A:$A,$J$5+ROW()-26))),NA())</f>
        <v/>
      </c>
      <c r="B96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6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6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6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6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6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6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6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6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6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6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6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6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6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6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6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6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6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6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6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6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6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6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6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6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6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6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6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6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6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6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6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6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6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6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6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6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6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6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6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69" ht="15" customHeight="1">
      <c r="A969" s="62">
        <f>IFERROR(IF($J$5+ROW()-26&gt;$J$6,NA(),IF(INDEX('Raw Flow Data'!$A:$A,$J$5+ROW()-26)="",NA(),INDEX('Raw Flow Data'!$A:$A,$J$5+ROW()-26))),NA())</f>
        <v/>
      </c>
      <c r="B96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6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6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6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6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6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6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6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6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6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6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6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6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6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6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6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6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6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6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6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6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6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6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6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6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6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6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6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6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6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6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6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6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6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6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6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6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6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6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6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70" ht="15" customHeight="1">
      <c r="A970" s="60">
        <f>IFERROR(IF($J$5+ROW()-26&gt;$J$6,NA(),IF(INDEX('Raw Flow Data'!$A:$A,$J$5+ROW()-26)="",NA(),INDEX('Raw Flow Data'!$A:$A,$J$5+ROW()-26))),NA())</f>
        <v/>
      </c>
      <c r="B97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7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7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7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7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7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7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7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7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7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7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7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7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7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7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7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7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7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7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7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7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7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7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7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7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7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7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7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7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7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7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7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7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7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7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7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7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7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7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7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71" ht="15" customHeight="1">
      <c r="A971" s="62">
        <f>IFERROR(IF($J$5+ROW()-26&gt;$J$6,NA(),IF(INDEX('Raw Flow Data'!$A:$A,$J$5+ROW()-26)="",NA(),INDEX('Raw Flow Data'!$A:$A,$J$5+ROW()-26))),NA())</f>
        <v/>
      </c>
      <c r="B97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7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7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7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7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7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7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7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7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7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7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7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7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7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7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7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7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7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7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7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7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7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7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7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7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7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7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7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7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7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7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7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7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7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7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7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7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7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7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7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72" ht="15" customHeight="1">
      <c r="A972" s="60">
        <f>IFERROR(IF($J$5+ROW()-26&gt;$J$6,NA(),IF(INDEX('Raw Flow Data'!$A:$A,$J$5+ROW()-26)="",NA(),INDEX('Raw Flow Data'!$A:$A,$J$5+ROW()-26))),NA())</f>
        <v/>
      </c>
      <c r="B97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7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7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7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7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7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7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7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7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7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7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7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7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7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7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7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7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7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7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7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7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7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7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7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7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7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7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7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7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7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7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7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7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7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7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7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7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7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7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7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73" ht="15" customHeight="1">
      <c r="A973" s="62">
        <f>IFERROR(IF($J$5+ROW()-26&gt;$J$6,NA(),IF(INDEX('Raw Flow Data'!$A:$A,$J$5+ROW()-26)="",NA(),INDEX('Raw Flow Data'!$A:$A,$J$5+ROW()-26))),NA())</f>
        <v/>
      </c>
      <c r="B97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7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7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7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7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7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7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7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7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7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7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7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7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7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7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7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7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7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7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7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7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7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7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7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7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7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7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7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7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7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7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7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7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7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7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7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7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7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7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7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74" ht="15" customHeight="1">
      <c r="A974" s="60">
        <f>IFERROR(IF($J$5+ROW()-26&gt;$J$6,NA(),IF(INDEX('Raw Flow Data'!$A:$A,$J$5+ROW()-26)="",NA(),INDEX('Raw Flow Data'!$A:$A,$J$5+ROW()-26))),NA())</f>
        <v/>
      </c>
      <c r="B97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7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7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7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7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7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7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7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7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7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7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7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7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7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7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7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7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7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7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7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7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7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7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7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7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7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7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7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7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7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7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7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7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7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7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7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7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7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7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7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75" ht="15" customHeight="1">
      <c r="A975" s="62">
        <f>IFERROR(IF($J$5+ROW()-26&gt;$J$6,NA(),IF(INDEX('Raw Flow Data'!$A:$A,$J$5+ROW()-26)="",NA(),INDEX('Raw Flow Data'!$A:$A,$J$5+ROW()-26))),NA())</f>
        <v/>
      </c>
      <c r="B97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7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7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7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7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7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7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7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7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7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7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7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7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7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7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7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7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7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7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7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7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7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7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7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7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7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7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7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7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7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7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7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7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7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7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7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7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7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7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7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76" ht="15" customHeight="1">
      <c r="A976" s="60">
        <f>IFERROR(IF($J$5+ROW()-26&gt;$J$6,NA(),IF(INDEX('Raw Flow Data'!$A:$A,$J$5+ROW()-26)="",NA(),INDEX('Raw Flow Data'!$A:$A,$J$5+ROW()-26))),NA())</f>
        <v/>
      </c>
      <c r="B97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7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7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7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7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7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7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7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7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7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7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7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7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7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7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7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7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7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7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7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7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7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7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7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7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7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7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7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7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7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7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7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7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7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7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7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7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7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7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7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77" ht="15" customHeight="1">
      <c r="A977" s="62">
        <f>IFERROR(IF($J$5+ROW()-26&gt;$J$6,NA(),IF(INDEX('Raw Flow Data'!$A:$A,$J$5+ROW()-26)="",NA(),INDEX('Raw Flow Data'!$A:$A,$J$5+ROW()-26))),NA())</f>
        <v/>
      </c>
      <c r="B97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7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7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7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7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7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7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7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7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7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7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7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7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7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7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7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7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7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7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7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7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7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7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7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7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7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7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7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7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7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7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7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7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7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7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7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7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7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7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7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78" ht="15" customHeight="1">
      <c r="A978" s="60">
        <f>IFERROR(IF($J$5+ROW()-26&gt;$J$6,NA(),IF(INDEX('Raw Flow Data'!$A:$A,$J$5+ROW()-26)="",NA(),INDEX('Raw Flow Data'!$A:$A,$J$5+ROW()-26))),NA())</f>
        <v/>
      </c>
      <c r="B97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7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7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7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7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7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7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7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7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7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7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7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7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7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7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7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7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7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7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7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7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7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7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7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7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7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7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7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7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7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7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7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7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7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7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7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7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7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7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7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79" ht="15" customHeight="1">
      <c r="A979" s="62">
        <f>IFERROR(IF($J$5+ROW()-26&gt;$J$6,NA(),IF(INDEX('Raw Flow Data'!$A:$A,$J$5+ROW()-26)="",NA(),INDEX('Raw Flow Data'!$A:$A,$J$5+ROW()-26))),NA())</f>
        <v/>
      </c>
      <c r="B97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7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7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7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7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7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7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7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7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7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7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7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7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7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7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7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7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7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7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7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7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7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7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7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7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7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7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7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7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7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7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7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7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7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7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7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7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7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7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7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80" ht="15" customHeight="1">
      <c r="A980" s="60">
        <f>IFERROR(IF($J$5+ROW()-26&gt;$J$6,NA(),IF(INDEX('Raw Flow Data'!$A:$A,$J$5+ROW()-26)="",NA(),INDEX('Raw Flow Data'!$A:$A,$J$5+ROW()-26))),NA())</f>
        <v/>
      </c>
      <c r="B98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8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8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8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8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8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8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8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8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8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8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8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8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8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8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8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8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8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8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8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8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8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8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8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8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8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8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8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8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8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8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8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8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8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8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8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8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8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8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8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81" ht="15" customHeight="1">
      <c r="A981" s="62">
        <f>IFERROR(IF($J$5+ROW()-26&gt;$J$6,NA(),IF(INDEX('Raw Flow Data'!$A:$A,$J$5+ROW()-26)="",NA(),INDEX('Raw Flow Data'!$A:$A,$J$5+ROW()-26))),NA())</f>
        <v/>
      </c>
      <c r="B98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8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8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8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8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8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8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8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8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8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8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8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8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8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8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8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8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8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8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8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8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8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8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8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8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8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8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8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8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8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8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8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8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8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8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8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8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8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8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8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82" ht="15" customHeight="1">
      <c r="A982" s="60">
        <f>IFERROR(IF($J$5+ROW()-26&gt;$J$6,NA(),IF(INDEX('Raw Flow Data'!$A:$A,$J$5+ROW()-26)="",NA(),INDEX('Raw Flow Data'!$A:$A,$J$5+ROW()-26))),NA())</f>
        <v/>
      </c>
      <c r="B98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8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8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8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8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8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8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8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8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8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8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8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8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8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8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8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8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8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8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8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8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8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8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8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8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8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8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8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8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8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8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8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8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8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8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8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8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8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8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8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83" ht="15" customHeight="1">
      <c r="A983" s="62">
        <f>IFERROR(IF($J$5+ROW()-26&gt;$J$6,NA(),IF(INDEX('Raw Flow Data'!$A:$A,$J$5+ROW()-26)="",NA(),INDEX('Raw Flow Data'!$A:$A,$J$5+ROW()-26))),NA())</f>
        <v/>
      </c>
      <c r="B98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8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8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8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8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8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8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8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8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8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8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8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8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8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8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8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8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8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8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8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8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8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8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8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8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8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8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8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8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8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8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8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8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8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8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8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8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8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8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8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84" ht="15" customHeight="1">
      <c r="A984" s="60">
        <f>IFERROR(IF($J$5+ROW()-26&gt;$J$6,NA(),IF(INDEX('Raw Flow Data'!$A:$A,$J$5+ROW()-26)="",NA(),INDEX('Raw Flow Data'!$A:$A,$J$5+ROW()-26))),NA())</f>
        <v/>
      </c>
      <c r="B98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8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8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8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8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8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8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8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8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8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8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8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8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8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8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8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8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8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8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8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8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8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8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8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8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8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8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8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8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8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8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8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8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8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8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8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8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8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8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8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85" ht="15" customHeight="1">
      <c r="A985" s="62">
        <f>IFERROR(IF($J$5+ROW()-26&gt;$J$6,NA(),IF(INDEX('Raw Flow Data'!$A:$A,$J$5+ROW()-26)="",NA(),INDEX('Raw Flow Data'!$A:$A,$J$5+ROW()-26))),NA())</f>
        <v/>
      </c>
      <c r="B98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8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8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8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8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8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8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8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8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8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8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8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8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8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8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8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8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8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8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8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8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8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8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8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8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8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8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8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8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8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8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8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8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8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8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8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8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8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8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8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86" ht="15" customHeight="1">
      <c r="A986" s="60">
        <f>IFERROR(IF($J$5+ROW()-26&gt;$J$6,NA(),IF(INDEX('Raw Flow Data'!$A:$A,$J$5+ROW()-26)="",NA(),INDEX('Raw Flow Data'!$A:$A,$J$5+ROW()-26))),NA())</f>
        <v/>
      </c>
      <c r="B98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8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8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8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8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8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8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8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8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8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8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8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8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8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8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8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8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8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8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8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8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8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8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8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8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8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8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8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8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8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8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8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8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8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8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8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8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8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8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8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87" ht="15" customHeight="1">
      <c r="A987" s="62">
        <f>IFERROR(IF($J$5+ROW()-26&gt;$J$6,NA(),IF(INDEX('Raw Flow Data'!$A:$A,$J$5+ROW()-26)="",NA(),INDEX('Raw Flow Data'!$A:$A,$J$5+ROW()-26))),NA())</f>
        <v/>
      </c>
      <c r="B98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8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8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8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8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8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8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8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8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8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8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8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8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8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8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8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8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8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8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8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8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8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8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8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8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8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8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8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8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8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8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8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8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8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8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8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8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8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8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8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88" ht="15" customHeight="1">
      <c r="A988" s="60">
        <f>IFERROR(IF($J$5+ROW()-26&gt;$J$6,NA(),IF(INDEX('Raw Flow Data'!$A:$A,$J$5+ROW()-26)="",NA(),INDEX('Raw Flow Data'!$A:$A,$J$5+ROW()-26))),NA())</f>
        <v/>
      </c>
      <c r="B98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8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8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8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8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8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8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8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8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8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8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8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8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8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8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8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8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8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8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8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8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8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8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8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8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8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8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8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8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8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8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8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8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8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8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8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8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8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8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8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89" ht="15" customHeight="1">
      <c r="A989" s="62">
        <f>IFERROR(IF($J$5+ROW()-26&gt;$J$6,NA(),IF(INDEX('Raw Flow Data'!$A:$A,$J$5+ROW()-26)="",NA(),INDEX('Raw Flow Data'!$A:$A,$J$5+ROW()-26))),NA())</f>
        <v/>
      </c>
      <c r="B98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8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8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8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8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8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8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8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8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8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8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8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8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8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8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8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8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8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8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8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8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8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8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8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8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8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8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8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8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8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8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8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8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8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8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8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8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8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8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8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90" ht="15" customHeight="1">
      <c r="A990" s="60">
        <f>IFERROR(IF($J$5+ROW()-26&gt;$J$6,NA(),IF(INDEX('Raw Flow Data'!$A:$A,$J$5+ROW()-26)="",NA(),INDEX('Raw Flow Data'!$A:$A,$J$5+ROW()-26))),NA())</f>
        <v/>
      </c>
      <c r="B99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9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9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9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9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9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9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9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9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9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9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9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9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9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9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9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9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9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9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9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9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9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9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9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9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9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9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9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9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9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9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9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9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9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9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9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9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9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9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9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91" ht="15" customHeight="1">
      <c r="A991" s="62">
        <f>IFERROR(IF($J$5+ROW()-26&gt;$J$6,NA(),IF(INDEX('Raw Flow Data'!$A:$A,$J$5+ROW()-26)="",NA(),INDEX('Raw Flow Data'!$A:$A,$J$5+ROW()-26))),NA())</f>
        <v/>
      </c>
      <c r="B99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9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9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9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9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9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9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9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9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9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9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9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9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9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9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9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9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9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9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9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9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9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9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9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9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9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9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9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9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9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9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9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9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9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9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9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9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9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9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9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92" ht="15" customHeight="1">
      <c r="A992" s="60">
        <f>IFERROR(IF($J$5+ROW()-26&gt;$J$6,NA(),IF(INDEX('Raw Flow Data'!$A:$A,$J$5+ROW()-26)="",NA(),INDEX('Raw Flow Data'!$A:$A,$J$5+ROW()-26))),NA())</f>
        <v/>
      </c>
      <c r="B99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9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9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9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9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9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9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9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9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9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9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9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9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9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9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9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9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9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9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9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9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9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9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9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9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9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9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9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9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9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9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9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9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9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9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9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9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9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9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9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93" ht="15" customHeight="1">
      <c r="A993" s="62">
        <f>IFERROR(IF($J$5+ROW()-26&gt;$J$6,NA(),IF(INDEX('Raw Flow Data'!$A:$A,$J$5+ROW()-26)="",NA(),INDEX('Raw Flow Data'!$A:$A,$J$5+ROW()-26))),NA())</f>
        <v/>
      </c>
      <c r="B99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9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9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9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9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9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9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9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9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9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9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9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9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9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9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9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9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9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9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9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9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9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9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9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9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9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9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9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9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9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9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9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9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9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9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9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9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9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9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9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94" ht="15" customHeight="1">
      <c r="A994" s="60">
        <f>IFERROR(IF($J$5+ROW()-26&gt;$J$6,NA(),IF(INDEX('Raw Flow Data'!$A:$A,$J$5+ROW()-26)="",NA(),INDEX('Raw Flow Data'!$A:$A,$J$5+ROW()-26))),NA())</f>
        <v/>
      </c>
      <c r="B99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9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9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9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9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9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9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9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9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9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9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9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9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9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9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9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9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9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9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9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9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9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9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9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9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9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9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9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9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9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9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9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9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9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9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9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9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9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9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9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95" ht="15" customHeight="1">
      <c r="A995" s="62">
        <f>IFERROR(IF($J$5+ROW()-26&gt;$J$6,NA(),IF(INDEX('Raw Flow Data'!$A:$A,$J$5+ROW()-26)="",NA(),INDEX('Raw Flow Data'!$A:$A,$J$5+ROW()-26))),NA())</f>
        <v/>
      </c>
      <c r="B99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9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9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9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9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9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9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9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9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9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9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9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9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9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9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9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9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9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9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9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9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9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9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9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9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9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9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9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9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9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9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9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9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9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9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9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9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9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9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9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96" ht="15" customHeight="1">
      <c r="A996" s="60">
        <f>IFERROR(IF($J$5+ROW()-26&gt;$J$6,NA(),IF(INDEX('Raw Flow Data'!$A:$A,$J$5+ROW()-26)="",NA(),INDEX('Raw Flow Data'!$A:$A,$J$5+ROW()-26))),NA())</f>
        <v/>
      </c>
      <c r="B99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9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9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9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9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9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9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9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9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9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9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9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9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9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9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9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9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9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9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9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9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9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9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9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9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9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9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9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9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9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9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9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9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9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9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9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9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9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9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9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97" ht="15" customHeight="1">
      <c r="A997" s="62">
        <f>IFERROR(IF($J$5+ROW()-26&gt;$J$6,NA(),IF(INDEX('Raw Flow Data'!$A:$A,$J$5+ROW()-26)="",NA(),INDEX('Raw Flow Data'!$A:$A,$J$5+ROW()-26))),NA())</f>
        <v/>
      </c>
      <c r="B99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9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9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9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9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9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9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9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9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9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9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9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9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9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9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9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9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9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9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9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9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9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9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9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9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9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9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9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9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9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9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9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9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9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9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9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9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9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9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9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98" ht="15" customHeight="1">
      <c r="A998" s="60">
        <f>IFERROR(IF($J$5+ROW()-26&gt;$J$6,NA(),IF(INDEX('Raw Flow Data'!$A:$A,$J$5+ROW()-26)="",NA(),INDEX('Raw Flow Data'!$A:$A,$J$5+ROW()-26))),NA())</f>
        <v/>
      </c>
      <c r="B99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9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9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9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9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9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9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9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9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9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9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9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9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9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9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9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9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9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9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9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9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9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9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9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9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9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9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9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9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9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9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9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9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9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9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9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9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9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9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9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999" ht="15" customHeight="1">
      <c r="A999" s="62">
        <f>IFERROR(IF($J$5+ROW()-26&gt;$J$6,NA(),IF(INDEX('Raw Flow Data'!$A:$A,$J$5+ROW()-26)="",NA(),INDEX('Raw Flow Data'!$A:$A,$J$5+ROW()-26))),NA())</f>
        <v/>
      </c>
      <c r="B99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99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99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99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99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99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99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99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99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99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99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99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99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99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99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99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99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99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99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99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99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99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99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99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99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99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99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99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99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99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99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99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99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99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99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99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99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99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99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99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00" ht="15" customHeight="1">
      <c r="A1000" s="60">
        <f>IFERROR(IF($J$5+ROW()-26&gt;$J$6,NA(),IF(INDEX('Raw Flow Data'!$A:$A,$J$5+ROW()-26)="",NA(),INDEX('Raw Flow Data'!$A:$A,$J$5+ROW()-26))),NA())</f>
        <v/>
      </c>
      <c r="B100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0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0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0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0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0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0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0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0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0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0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0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0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0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0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0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0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0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0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0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0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0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0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0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0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0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0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0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0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0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0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0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0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0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0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0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0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0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0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0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01" ht="15" customHeight="1">
      <c r="A1001" s="62">
        <f>IFERROR(IF($J$5+ROW()-26&gt;$J$6,NA(),IF(INDEX('Raw Flow Data'!$A:$A,$J$5+ROW()-26)="",NA(),INDEX('Raw Flow Data'!$A:$A,$J$5+ROW()-26))),NA())</f>
        <v/>
      </c>
      <c r="B100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0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0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0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0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0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0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0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0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0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0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0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0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0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0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0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0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0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0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0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0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0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0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0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0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0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0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0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0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0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0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0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0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0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0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0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0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0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0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0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02" ht="15" customHeight="1">
      <c r="A1002" s="60">
        <f>IFERROR(IF($J$5+ROW()-26&gt;$J$6,NA(),IF(INDEX('Raw Flow Data'!$A:$A,$J$5+ROW()-26)="",NA(),INDEX('Raw Flow Data'!$A:$A,$J$5+ROW()-26))),NA())</f>
        <v/>
      </c>
      <c r="B100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0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0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0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0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0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0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0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0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0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0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0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0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0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0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0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0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0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0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0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0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0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0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0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0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0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0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0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0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0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0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0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0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0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0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0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0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0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0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0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03" ht="15" customHeight="1">
      <c r="A1003" s="62">
        <f>IFERROR(IF($J$5+ROW()-26&gt;$J$6,NA(),IF(INDEX('Raw Flow Data'!$A:$A,$J$5+ROW()-26)="",NA(),INDEX('Raw Flow Data'!$A:$A,$J$5+ROW()-26))),NA())</f>
        <v/>
      </c>
      <c r="B100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0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0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0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0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0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0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0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0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0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0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0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0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0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0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0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0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0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0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0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0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0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0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0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0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0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0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0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0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0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0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0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0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0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0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0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0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0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0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0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04" ht="15" customHeight="1">
      <c r="A1004" s="60">
        <f>IFERROR(IF($J$5+ROW()-26&gt;$J$6,NA(),IF(INDEX('Raw Flow Data'!$A:$A,$J$5+ROW()-26)="",NA(),INDEX('Raw Flow Data'!$A:$A,$J$5+ROW()-26))),NA())</f>
        <v/>
      </c>
      <c r="B100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0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0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0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0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0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0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0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0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0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0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0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0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0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0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0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0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0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0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0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0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0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0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0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0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0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0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0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0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0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0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0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0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0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0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0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0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0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0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0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05" ht="15" customHeight="1">
      <c r="A1005" s="62">
        <f>IFERROR(IF($J$5+ROW()-26&gt;$J$6,NA(),IF(INDEX('Raw Flow Data'!$A:$A,$J$5+ROW()-26)="",NA(),INDEX('Raw Flow Data'!$A:$A,$J$5+ROW()-26))),NA())</f>
        <v/>
      </c>
      <c r="B100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0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0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0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0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0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0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0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0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0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0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0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0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0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0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0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0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0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0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0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0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0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0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0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0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0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0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0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0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0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0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0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0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0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0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0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0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0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0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0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06" ht="15" customHeight="1">
      <c r="A1006" s="60">
        <f>IFERROR(IF($J$5+ROW()-26&gt;$J$6,NA(),IF(INDEX('Raw Flow Data'!$A:$A,$J$5+ROW()-26)="",NA(),INDEX('Raw Flow Data'!$A:$A,$J$5+ROW()-26))),NA())</f>
        <v/>
      </c>
      <c r="B100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0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0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0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0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0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0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0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0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0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0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0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0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0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0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0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0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0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0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0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0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0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0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0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0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0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0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0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0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0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0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0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0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0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0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0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0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0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0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0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07" ht="15" customHeight="1">
      <c r="A1007" s="62">
        <f>IFERROR(IF($J$5+ROW()-26&gt;$J$6,NA(),IF(INDEX('Raw Flow Data'!$A:$A,$J$5+ROW()-26)="",NA(),INDEX('Raw Flow Data'!$A:$A,$J$5+ROW()-26))),NA())</f>
        <v/>
      </c>
      <c r="B100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0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0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0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0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0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0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0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0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0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0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0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0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0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0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0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0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0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0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0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0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0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0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0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0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0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0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0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0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0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0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0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0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0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0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0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0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0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0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0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08" ht="15" customHeight="1">
      <c r="A1008" s="60">
        <f>IFERROR(IF($J$5+ROW()-26&gt;$J$6,NA(),IF(INDEX('Raw Flow Data'!$A:$A,$J$5+ROW()-26)="",NA(),INDEX('Raw Flow Data'!$A:$A,$J$5+ROW()-26))),NA())</f>
        <v/>
      </c>
      <c r="B100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0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0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0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0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0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0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0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0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0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0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0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0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0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0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0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0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0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0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0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0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0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0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0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0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0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0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0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0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0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0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0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0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0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0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0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0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0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0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0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09" ht="15" customHeight="1">
      <c r="A1009" s="62">
        <f>IFERROR(IF($J$5+ROW()-26&gt;$J$6,NA(),IF(INDEX('Raw Flow Data'!$A:$A,$J$5+ROW()-26)="",NA(),INDEX('Raw Flow Data'!$A:$A,$J$5+ROW()-26))),NA())</f>
        <v/>
      </c>
      <c r="B100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0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0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0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0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0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0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0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0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0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0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0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0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0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0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0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0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0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0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0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0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0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0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0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0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0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0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0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0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0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0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0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0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0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0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0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0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0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0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0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10" ht="15" customHeight="1">
      <c r="A1010" s="60">
        <f>IFERROR(IF($J$5+ROW()-26&gt;$J$6,NA(),IF(INDEX('Raw Flow Data'!$A:$A,$J$5+ROW()-26)="",NA(),INDEX('Raw Flow Data'!$A:$A,$J$5+ROW()-26))),NA())</f>
        <v/>
      </c>
      <c r="B101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1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1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1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1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1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1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1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1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1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1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1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1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1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1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1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1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1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1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1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1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1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1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1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1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1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1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1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1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1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1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1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1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1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1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1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1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1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1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1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11" ht="15" customHeight="1">
      <c r="A1011" s="62">
        <f>IFERROR(IF($J$5+ROW()-26&gt;$J$6,NA(),IF(INDEX('Raw Flow Data'!$A:$A,$J$5+ROW()-26)="",NA(),INDEX('Raw Flow Data'!$A:$A,$J$5+ROW()-26))),NA())</f>
        <v/>
      </c>
      <c r="B101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1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1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1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1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1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1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1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1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1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1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1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1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1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1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1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1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1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1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1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1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1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1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1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1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1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1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1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1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1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1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1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1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1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1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1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1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1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1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1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12" ht="15" customHeight="1">
      <c r="A1012" s="60">
        <f>IFERROR(IF($J$5+ROW()-26&gt;$J$6,NA(),IF(INDEX('Raw Flow Data'!$A:$A,$J$5+ROW()-26)="",NA(),INDEX('Raw Flow Data'!$A:$A,$J$5+ROW()-26))),NA())</f>
        <v/>
      </c>
      <c r="B101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1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1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1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1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1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1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1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1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1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1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1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1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1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1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1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1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1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1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1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1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1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1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1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1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1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1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1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1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1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1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1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1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1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1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1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1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1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1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1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13" ht="15" customHeight="1">
      <c r="A1013" s="62">
        <f>IFERROR(IF($J$5+ROW()-26&gt;$J$6,NA(),IF(INDEX('Raw Flow Data'!$A:$A,$J$5+ROW()-26)="",NA(),INDEX('Raw Flow Data'!$A:$A,$J$5+ROW()-26))),NA())</f>
        <v/>
      </c>
      <c r="B101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1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1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1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1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1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1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1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1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1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1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1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1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1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1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1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1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1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1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1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1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1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1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1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1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1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1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1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1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1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1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1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1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1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1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1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1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1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1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1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14" ht="15" customHeight="1">
      <c r="A1014" s="60">
        <f>IFERROR(IF($J$5+ROW()-26&gt;$J$6,NA(),IF(INDEX('Raw Flow Data'!$A:$A,$J$5+ROW()-26)="",NA(),INDEX('Raw Flow Data'!$A:$A,$J$5+ROW()-26))),NA())</f>
        <v/>
      </c>
      <c r="B101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1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1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1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1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1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1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1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1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1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1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1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1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1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1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1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1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1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1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1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1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1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1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1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1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1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1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1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1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1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1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1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1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1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1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1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1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1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1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1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15" ht="15" customHeight="1">
      <c r="A1015" s="62">
        <f>IFERROR(IF($J$5+ROW()-26&gt;$J$6,NA(),IF(INDEX('Raw Flow Data'!$A:$A,$J$5+ROW()-26)="",NA(),INDEX('Raw Flow Data'!$A:$A,$J$5+ROW()-26))),NA())</f>
        <v/>
      </c>
      <c r="B101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1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1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1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1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1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1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1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1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1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1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1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1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1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1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1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1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1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1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1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1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1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1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1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1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1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1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1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1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1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1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1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1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1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1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1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1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1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1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1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16" ht="15" customHeight="1">
      <c r="A1016" s="60">
        <f>IFERROR(IF($J$5+ROW()-26&gt;$J$6,NA(),IF(INDEX('Raw Flow Data'!$A:$A,$J$5+ROW()-26)="",NA(),INDEX('Raw Flow Data'!$A:$A,$J$5+ROW()-26))),NA())</f>
        <v/>
      </c>
      <c r="B101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1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1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1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1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1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1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1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1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1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1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1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1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1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1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1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1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1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1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1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1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1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1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1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1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1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1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1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1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1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1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1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1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1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1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1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1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1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1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1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17" ht="15" customHeight="1">
      <c r="A1017" s="62">
        <f>IFERROR(IF($J$5+ROW()-26&gt;$J$6,NA(),IF(INDEX('Raw Flow Data'!$A:$A,$J$5+ROW()-26)="",NA(),INDEX('Raw Flow Data'!$A:$A,$J$5+ROW()-26))),NA())</f>
        <v/>
      </c>
      <c r="B101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1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1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1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1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1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1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1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1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1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1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1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1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1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1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1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1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1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1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1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1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1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1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1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1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1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1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1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1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1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1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1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1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1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1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1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1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1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1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1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18" ht="15" customHeight="1">
      <c r="A1018" s="60">
        <f>IFERROR(IF($J$5+ROW()-26&gt;$J$6,NA(),IF(INDEX('Raw Flow Data'!$A:$A,$J$5+ROW()-26)="",NA(),INDEX('Raw Flow Data'!$A:$A,$J$5+ROW()-26))),NA())</f>
        <v/>
      </c>
      <c r="B101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1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1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1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1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1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1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1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1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1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1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1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1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1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1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1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1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1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1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1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1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1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1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1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1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1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1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1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1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1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1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1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1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1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1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1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1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1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1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1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19" ht="15" customHeight="1">
      <c r="A1019" s="62">
        <f>IFERROR(IF($J$5+ROW()-26&gt;$J$6,NA(),IF(INDEX('Raw Flow Data'!$A:$A,$J$5+ROW()-26)="",NA(),INDEX('Raw Flow Data'!$A:$A,$J$5+ROW()-26))),NA())</f>
        <v/>
      </c>
      <c r="B101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1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1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1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1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1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1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1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1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1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1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1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1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1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1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1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1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1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1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1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1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1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1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1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1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1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1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1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1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1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1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1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1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1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1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1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1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1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1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1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20" ht="15" customHeight="1">
      <c r="A1020" s="60">
        <f>IFERROR(IF($J$5+ROW()-26&gt;$J$6,NA(),IF(INDEX('Raw Flow Data'!$A:$A,$J$5+ROW()-26)="",NA(),INDEX('Raw Flow Data'!$A:$A,$J$5+ROW()-26))),NA())</f>
        <v/>
      </c>
      <c r="B102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2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2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2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2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2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2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2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2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2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2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2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2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2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2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2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2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2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2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2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2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2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2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2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2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2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2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2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2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2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2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2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2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2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2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2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2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2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2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2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21" ht="15" customHeight="1">
      <c r="A1021" s="62">
        <f>IFERROR(IF($J$5+ROW()-26&gt;$J$6,NA(),IF(INDEX('Raw Flow Data'!$A:$A,$J$5+ROW()-26)="",NA(),INDEX('Raw Flow Data'!$A:$A,$J$5+ROW()-26))),NA())</f>
        <v/>
      </c>
      <c r="B102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2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2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2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2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2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2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2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2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2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2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2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2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2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2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2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2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2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2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2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2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2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2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2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2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2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2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2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2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2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2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2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2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2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2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2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2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2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2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2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22" ht="15" customHeight="1">
      <c r="A1022" s="60">
        <f>IFERROR(IF($J$5+ROW()-26&gt;$J$6,NA(),IF(INDEX('Raw Flow Data'!$A:$A,$J$5+ROW()-26)="",NA(),INDEX('Raw Flow Data'!$A:$A,$J$5+ROW()-26))),NA())</f>
        <v/>
      </c>
      <c r="B102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2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2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2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2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2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2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2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2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2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2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2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2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2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2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2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2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2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2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2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2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2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2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2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2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2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2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2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2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2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2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2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2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2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2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2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2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2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2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2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23" ht="15" customHeight="1">
      <c r="A1023" s="62">
        <f>IFERROR(IF($J$5+ROW()-26&gt;$J$6,NA(),IF(INDEX('Raw Flow Data'!$A:$A,$J$5+ROW()-26)="",NA(),INDEX('Raw Flow Data'!$A:$A,$J$5+ROW()-26))),NA())</f>
        <v/>
      </c>
      <c r="B102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2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2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2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2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2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2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2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2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2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2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2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2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2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2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2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2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2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2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2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2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2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2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2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2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2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2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2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2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2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2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2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2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2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2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2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2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2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2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2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24" ht="15" customHeight="1">
      <c r="A1024" s="60">
        <f>IFERROR(IF($J$5+ROW()-26&gt;$J$6,NA(),IF(INDEX('Raw Flow Data'!$A:$A,$J$5+ROW()-26)="",NA(),INDEX('Raw Flow Data'!$A:$A,$J$5+ROW()-26))),NA())</f>
        <v/>
      </c>
      <c r="B102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2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2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2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2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2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2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2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2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2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2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2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2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2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2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2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2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2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2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2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2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2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2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2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2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2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2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2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2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2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2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2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2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2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2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2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2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2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2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2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25" ht="15" customHeight="1">
      <c r="A1025" s="62">
        <f>IFERROR(IF($J$5+ROW()-26&gt;$J$6,NA(),IF(INDEX('Raw Flow Data'!$A:$A,$J$5+ROW()-26)="",NA(),INDEX('Raw Flow Data'!$A:$A,$J$5+ROW()-26))),NA())</f>
        <v/>
      </c>
      <c r="B102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2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2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2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2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2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2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2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2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2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2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2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2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2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2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2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2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2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2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2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2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2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2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2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2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2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2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2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2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2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2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2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2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2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2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2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2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2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2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2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26" ht="15" customHeight="1">
      <c r="A1026" s="60">
        <f>IFERROR(IF($J$5+ROW()-26&gt;$J$6,NA(),IF(INDEX('Raw Flow Data'!$A:$A,$J$5+ROW()-26)="",NA(),INDEX('Raw Flow Data'!$A:$A,$J$5+ROW()-26))),NA())</f>
        <v/>
      </c>
      <c r="B102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2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2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2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2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2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2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2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2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2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2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2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2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2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2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2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2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2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2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2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2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2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2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2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2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2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2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2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2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2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2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2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2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2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2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2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2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2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2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2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27" ht="15" customHeight="1">
      <c r="A1027" s="62">
        <f>IFERROR(IF($J$5+ROW()-26&gt;$J$6,NA(),IF(INDEX('Raw Flow Data'!$A:$A,$J$5+ROW()-26)="",NA(),INDEX('Raw Flow Data'!$A:$A,$J$5+ROW()-26))),NA())</f>
        <v/>
      </c>
      <c r="B102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2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2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2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2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2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2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2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2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2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2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2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2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2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2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2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2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2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2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2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2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2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2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2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2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2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2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2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2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2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2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2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2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2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2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2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2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2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2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2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28" ht="15" customHeight="1">
      <c r="A1028" s="60">
        <f>IFERROR(IF($J$5+ROW()-26&gt;$J$6,NA(),IF(INDEX('Raw Flow Data'!$A:$A,$J$5+ROW()-26)="",NA(),INDEX('Raw Flow Data'!$A:$A,$J$5+ROW()-26))),NA())</f>
        <v/>
      </c>
      <c r="B102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2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2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2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2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2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2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2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2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2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2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2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2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2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2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2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2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2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2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2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2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2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2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2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2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2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2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2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2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2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2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2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2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2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2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2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2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2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2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2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29" ht="15" customHeight="1">
      <c r="A1029" s="62">
        <f>IFERROR(IF($J$5+ROW()-26&gt;$J$6,NA(),IF(INDEX('Raw Flow Data'!$A:$A,$J$5+ROW()-26)="",NA(),INDEX('Raw Flow Data'!$A:$A,$J$5+ROW()-26))),NA())</f>
        <v/>
      </c>
      <c r="B102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2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2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2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2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2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2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2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2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2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2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2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2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2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2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2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2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2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2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2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2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2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2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2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2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2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2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2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2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2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2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2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2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2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2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2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2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2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2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2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30" ht="15" customHeight="1">
      <c r="A1030" s="60">
        <f>IFERROR(IF($J$5+ROW()-26&gt;$J$6,NA(),IF(INDEX('Raw Flow Data'!$A:$A,$J$5+ROW()-26)="",NA(),INDEX('Raw Flow Data'!$A:$A,$J$5+ROW()-26))),NA())</f>
        <v/>
      </c>
      <c r="B103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3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3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3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3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3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3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3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3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3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3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3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3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3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3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3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3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3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3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3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3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3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3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3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3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3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3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3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3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3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3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3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3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3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3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3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3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3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3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3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31" ht="15" customHeight="1">
      <c r="A1031" s="62">
        <f>IFERROR(IF($J$5+ROW()-26&gt;$J$6,NA(),IF(INDEX('Raw Flow Data'!$A:$A,$J$5+ROW()-26)="",NA(),INDEX('Raw Flow Data'!$A:$A,$J$5+ROW()-26))),NA())</f>
        <v/>
      </c>
      <c r="B103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3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3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3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3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3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3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3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3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3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3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3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3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3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3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3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3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3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3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3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3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3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3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3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3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3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3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3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3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3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3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3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3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3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3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3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3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3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3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3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32" ht="15" customHeight="1">
      <c r="A1032" s="60">
        <f>IFERROR(IF($J$5+ROW()-26&gt;$J$6,NA(),IF(INDEX('Raw Flow Data'!$A:$A,$J$5+ROW()-26)="",NA(),INDEX('Raw Flow Data'!$A:$A,$J$5+ROW()-26))),NA())</f>
        <v/>
      </c>
      <c r="B103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3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3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3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3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3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3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3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3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3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3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3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3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3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3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3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3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3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3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3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3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3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3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3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3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3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3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3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3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3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3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3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3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3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3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3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3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3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3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3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33" ht="15" customHeight="1">
      <c r="A1033" s="62">
        <f>IFERROR(IF($J$5+ROW()-26&gt;$J$6,NA(),IF(INDEX('Raw Flow Data'!$A:$A,$J$5+ROW()-26)="",NA(),INDEX('Raw Flow Data'!$A:$A,$J$5+ROW()-26))),NA())</f>
        <v/>
      </c>
      <c r="B103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3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3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3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3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3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3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3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3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3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3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3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3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3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3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3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3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3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3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3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3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3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3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3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3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3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3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3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3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3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3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3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3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3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3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3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3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3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3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3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34" ht="15" customHeight="1">
      <c r="A1034" s="60">
        <f>IFERROR(IF($J$5+ROW()-26&gt;$J$6,NA(),IF(INDEX('Raw Flow Data'!$A:$A,$J$5+ROW()-26)="",NA(),INDEX('Raw Flow Data'!$A:$A,$J$5+ROW()-26))),NA())</f>
        <v/>
      </c>
      <c r="B103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3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3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3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3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3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3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3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3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3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3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3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3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3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3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3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3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3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3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3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3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3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3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3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3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3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3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3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3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3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3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3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3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3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3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3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3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3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3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3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35" ht="15" customHeight="1">
      <c r="A1035" s="62">
        <f>IFERROR(IF($J$5+ROW()-26&gt;$J$6,NA(),IF(INDEX('Raw Flow Data'!$A:$A,$J$5+ROW()-26)="",NA(),INDEX('Raw Flow Data'!$A:$A,$J$5+ROW()-26))),NA())</f>
        <v/>
      </c>
      <c r="B103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3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3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3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3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3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3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3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3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3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3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3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3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3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3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3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3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3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3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3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3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3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3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3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3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3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3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3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3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3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3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3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3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3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3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3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3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3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3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3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36" ht="15" customHeight="1">
      <c r="A1036" s="60">
        <f>IFERROR(IF($J$5+ROW()-26&gt;$J$6,NA(),IF(INDEX('Raw Flow Data'!$A:$A,$J$5+ROW()-26)="",NA(),INDEX('Raw Flow Data'!$A:$A,$J$5+ROW()-26))),NA())</f>
        <v/>
      </c>
      <c r="B103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3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3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3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3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3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3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3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3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3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3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3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3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3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3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3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3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3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3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3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3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3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3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3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3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3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3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3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3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3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3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3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3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3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3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3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3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3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3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3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37" ht="15" customHeight="1">
      <c r="A1037" s="62">
        <f>IFERROR(IF($J$5+ROW()-26&gt;$J$6,NA(),IF(INDEX('Raw Flow Data'!$A:$A,$J$5+ROW()-26)="",NA(),INDEX('Raw Flow Data'!$A:$A,$J$5+ROW()-26))),NA())</f>
        <v/>
      </c>
      <c r="B103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3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3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3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3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3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3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3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3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3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3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3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3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3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3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3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3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3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3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3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3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3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3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3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3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3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3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3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3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3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3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3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3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3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3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3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3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3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3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3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38" ht="15" customHeight="1">
      <c r="A1038" s="60">
        <f>IFERROR(IF($J$5+ROW()-26&gt;$J$6,NA(),IF(INDEX('Raw Flow Data'!$A:$A,$J$5+ROW()-26)="",NA(),INDEX('Raw Flow Data'!$A:$A,$J$5+ROW()-26))),NA())</f>
        <v/>
      </c>
      <c r="B103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3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3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3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3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3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3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3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3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3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3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3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3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3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3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3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3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3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3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3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3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3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3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3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3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3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3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3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3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3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3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3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3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3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3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3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3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3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3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3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39" ht="15" customHeight="1">
      <c r="A1039" s="62">
        <f>IFERROR(IF($J$5+ROW()-26&gt;$J$6,NA(),IF(INDEX('Raw Flow Data'!$A:$A,$J$5+ROW()-26)="",NA(),INDEX('Raw Flow Data'!$A:$A,$J$5+ROW()-26))),NA())</f>
        <v/>
      </c>
      <c r="B103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3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3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3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3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3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3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3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3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3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3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3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3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3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3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3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3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3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3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3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3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3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3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3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3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3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3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3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3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3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3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3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3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3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3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3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3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3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3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3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40" ht="15" customHeight="1">
      <c r="A1040" s="60">
        <f>IFERROR(IF($J$5+ROW()-26&gt;$J$6,NA(),IF(INDEX('Raw Flow Data'!$A:$A,$J$5+ROW()-26)="",NA(),INDEX('Raw Flow Data'!$A:$A,$J$5+ROW()-26))),NA())</f>
        <v/>
      </c>
      <c r="B104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4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4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4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4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4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4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4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4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4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4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4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4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4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4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4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4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4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4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4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4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4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4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4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4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4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4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4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4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4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4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4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4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4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4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4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4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4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4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4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41" ht="15" customHeight="1">
      <c r="A1041" s="62">
        <f>IFERROR(IF($J$5+ROW()-26&gt;$J$6,NA(),IF(INDEX('Raw Flow Data'!$A:$A,$J$5+ROW()-26)="",NA(),INDEX('Raw Flow Data'!$A:$A,$J$5+ROW()-26))),NA())</f>
        <v/>
      </c>
      <c r="B104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4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4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4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4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4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4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4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4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4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4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4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4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4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4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4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4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4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4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4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4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4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4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4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4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4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4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4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4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4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4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4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4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4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4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4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4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4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4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4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42" ht="15" customHeight="1">
      <c r="A1042" s="60">
        <f>IFERROR(IF($J$5+ROW()-26&gt;$J$6,NA(),IF(INDEX('Raw Flow Data'!$A:$A,$J$5+ROW()-26)="",NA(),INDEX('Raw Flow Data'!$A:$A,$J$5+ROW()-26))),NA())</f>
        <v/>
      </c>
      <c r="B104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4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4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4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4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4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4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4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4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4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4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4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4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4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4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4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4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4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4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4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4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4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4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4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4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4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4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4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4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4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4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4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4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4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4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4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4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4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4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4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43" ht="15" customHeight="1">
      <c r="A1043" s="62">
        <f>IFERROR(IF($J$5+ROW()-26&gt;$J$6,NA(),IF(INDEX('Raw Flow Data'!$A:$A,$J$5+ROW()-26)="",NA(),INDEX('Raw Flow Data'!$A:$A,$J$5+ROW()-26))),NA())</f>
        <v/>
      </c>
      <c r="B104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4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4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4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4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4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4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4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4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4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4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4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4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4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4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4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4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4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4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4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4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4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4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4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4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4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4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4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4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4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4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4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4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4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4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4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4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4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4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4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44" ht="15" customHeight="1">
      <c r="A1044" s="60">
        <f>IFERROR(IF($J$5+ROW()-26&gt;$J$6,NA(),IF(INDEX('Raw Flow Data'!$A:$A,$J$5+ROW()-26)="",NA(),INDEX('Raw Flow Data'!$A:$A,$J$5+ROW()-26))),NA())</f>
        <v/>
      </c>
      <c r="B104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4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4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4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4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4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4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4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4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4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4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4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4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4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4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4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4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4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4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4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4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4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4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4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4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4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4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4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4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4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4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4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4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4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4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4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4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4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4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4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45" ht="15" customHeight="1">
      <c r="A1045" s="62">
        <f>IFERROR(IF($J$5+ROW()-26&gt;$J$6,NA(),IF(INDEX('Raw Flow Data'!$A:$A,$J$5+ROW()-26)="",NA(),INDEX('Raw Flow Data'!$A:$A,$J$5+ROW()-26))),NA())</f>
        <v/>
      </c>
      <c r="B104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4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4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4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4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4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4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4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4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4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4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4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4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4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4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4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4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4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4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4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4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4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4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4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4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4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4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4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4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4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4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4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4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4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4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4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4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4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4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4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46" ht="15" customHeight="1">
      <c r="A1046" s="60">
        <f>IFERROR(IF($J$5+ROW()-26&gt;$J$6,NA(),IF(INDEX('Raw Flow Data'!$A:$A,$J$5+ROW()-26)="",NA(),INDEX('Raw Flow Data'!$A:$A,$J$5+ROW()-26))),NA())</f>
        <v/>
      </c>
      <c r="B104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4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4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4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4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4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4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4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4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4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4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4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4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4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4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4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4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4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4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4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4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4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4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4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4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4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4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4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4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4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4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4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4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4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4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4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4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4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4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4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47" ht="15" customHeight="1">
      <c r="A1047" s="62">
        <f>IFERROR(IF($J$5+ROW()-26&gt;$J$6,NA(),IF(INDEX('Raw Flow Data'!$A:$A,$J$5+ROW()-26)="",NA(),INDEX('Raw Flow Data'!$A:$A,$J$5+ROW()-26))),NA())</f>
        <v/>
      </c>
      <c r="B104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4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4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4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4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4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4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4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4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4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4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4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4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4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4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4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4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4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4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4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4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4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4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4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4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4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4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4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4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4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4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4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4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4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4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4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4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4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4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4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48" ht="15" customHeight="1">
      <c r="A1048" s="60">
        <f>IFERROR(IF($J$5+ROW()-26&gt;$J$6,NA(),IF(INDEX('Raw Flow Data'!$A:$A,$J$5+ROW()-26)="",NA(),INDEX('Raw Flow Data'!$A:$A,$J$5+ROW()-26))),NA())</f>
        <v/>
      </c>
      <c r="B104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4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4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4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4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4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4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4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4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4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4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4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4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4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4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4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4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4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4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4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4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4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4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4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4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4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4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4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4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4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4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4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4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4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4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4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4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4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4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4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49" ht="15" customHeight="1">
      <c r="A1049" s="62">
        <f>IFERROR(IF($J$5+ROW()-26&gt;$J$6,NA(),IF(INDEX('Raw Flow Data'!$A:$A,$J$5+ROW()-26)="",NA(),INDEX('Raw Flow Data'!$A:$A,$J$5+ROW()-26))),NA())</f>
        <v/>
      </c>
      <c r="B104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4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4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4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4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4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4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4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4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4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4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4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4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4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4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4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4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4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4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4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4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4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4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4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4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4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4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4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4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4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4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4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4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4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4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4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4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4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4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4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50" ht="15" customHeight="1">
      <c r="A1050" s="60">
        <f>IFERROR(IF($J$5+ROW()-26&gt;$J$6,NA(),IF(INDEX('Raw Flow Data'!$A:$A,$J$5+ROW()-26)="",NA(),INDEX('Raw Flow Data'!$A:$A,$J$5+ROW()-26))),NA())</f>
        <v/>
      </c>
      <c r="B105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5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5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5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5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5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5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5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5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5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5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5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5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5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5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5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5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5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5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5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5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5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5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5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5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5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5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5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5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5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5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5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5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5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5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5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5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5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5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5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51" ht="15" customHeight="1">
      <c r="A1051" s="62">
        <f>IFERROR(IF($J$5+ROW()-26&gt;$J$6,NA(),IF(INDEX('Raw Flow Data'!$A:$A,$J$5+ROW()-26)="",NA(),INDEX('Raw Flow Data'!$A:$A,$J$5+ROW()-26))),NA())</f>
        <v/>
      </c>
      <c r="B105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5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5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5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5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5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5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5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5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5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5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5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5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5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5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5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5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5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5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5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5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5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5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5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5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5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5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5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5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5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5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5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5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5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5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5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5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5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5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5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52" ht="15" customHeight="1">
      <c r="A1052" s="60">
        <f>IFERROR(IF($J$5+ROW()-26&gt;$J$6,NA(),IF(INDEX('Raw Flow Data'!$A:$A,$J$5+ROW()-26)="",NA(),INDEX('Raw Flow Data'!$A:$A,$J$5+ROW()-26))),NA())</f>
        <v/>
      </c>
      <c r="B105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5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5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5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5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5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5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5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5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5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5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5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5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5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5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5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5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5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5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5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5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5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5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5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5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5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5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5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5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5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5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5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5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5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5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5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5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5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5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5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53" ht="15" customHeight="1">
      <c r="A1053" s="62">
        <f>IFERROR(IF($J$5+ROW()-26&gt;$J$6,NA(),IF(INDEX('Raw Flow Data'!$A:$A,$J$5+ROW()-26)="",NA(),INDEX('Raw Flow Data'!$A:$A,$J$5+ROW()-26))),NA())</f>
        <v/>
      </c>
      <c r="B105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5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5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5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5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5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5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5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5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5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5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5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5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5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5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5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5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5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5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5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5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5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5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5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5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5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5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5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5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5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5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5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5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5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5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5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5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5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5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5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54" ht="15" customHeight="1">
      <c r="A1054" s="60">
        <f>IFERROR(IF($J$5+ROW()-26&gt;$J$6,NA(),IF(INDEX('Raw Flow Data'!$A:$A,$J$5+ROW()-26)="",NA(),INDEX('Raw Flow Data'!$A:$A,$J$5+ROW()-26))),NA())</f>
        <v/>
      </c>
      <c r="B105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5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5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5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5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5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5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5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5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5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5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5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5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5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5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5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5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5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5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5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5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5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5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5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5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5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5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5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5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5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5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5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5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5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5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5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5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5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5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5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55" ht="15" customHeight="1">
      <c r="A1055" s="62">
        <f>IFERROR(IF($J$5+ROW()-26&gt;$J$6,NA(),IF(INDEX('Raw Flow Data'!$A:$A,$J$5+ROW()-26)="",NA(),INDEX('Raw Flow Data'!$A:$A,$J$5+ROW()-26))),NA())</f>
        <v/>
      </c>
      <c r="B105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5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5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5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5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5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5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5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5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5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5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5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5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5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5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5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5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5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5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5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5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5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5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5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5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5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5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5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5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5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5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5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5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5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5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5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5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5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5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5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56" ht="15" customHeight="1">
      <c r="A1056" s="60">
        <f>IFERROR(IF($J$5+ROW()-26&gt;$J$6,NA(),IF(INDEX('Raw Flow Data'!$A:$A,$J$5+ROW()-26)="",NA(),INDEX('Raw Flow Data'!$A:$A,$J$5+ROW()-26))),NA())</f>
        <v/>
      </c>
      <c r="B105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5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5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5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5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5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5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5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5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5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5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5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5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5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5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5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5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5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5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5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5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5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5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5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5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5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5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5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5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5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5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5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5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5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5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5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5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5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5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5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57" ht="15" customHeight="1">
      <c r="A1057" s="62">
        <f>IFERROR(IF($J$5+ROW()-26&gt;$J$6,NA(),IF(INDEX('Raw Flow Data'!$A:$A,$J$5+ROW()-26)="",NA(),INDEX('Raw Flow Data'!$A:$A,$J$5+ROW()-26))),NA())</f>
        <v/>
      </c>
      <c r="B105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5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5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5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5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5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5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5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5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5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5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5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5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5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5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5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5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5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5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5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5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5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5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5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5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5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5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5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5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5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5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5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5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5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5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5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5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5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5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5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58" ht="15" customHeight="1">
      <c r="A1058" s="60">
        <f>IFERROR(IF($J$5+ROW()-26&gt;$J$6,NA(),IF(INDEX('Raw Flow Data'!$A:$A,$J$5+ROW()-26)="",NA(),INDEX('Raw Flow Data'!$A:$A,$J$5+ROW()-26))),NA())</f>
        <v/>
      </c>
      <c r="B105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5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5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5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5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5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5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5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5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5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5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5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5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5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5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5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5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5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5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5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5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5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5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5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5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5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5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5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5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5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5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5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5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5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5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5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5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5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5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5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59" ht="15" customHeight="1">
      <c r="A1059" s="62">
        <f>IFERROR(IF($J$5+ROW()-26&gt;$J$6,NA(),IF(INDEX('Raw Flow Data'!$A:$A,$J$5+ROW()-26)="",NA(),INDEX('Raw Flow Data'!$A:$A,$J$5+ROW()-26))),NA())</f>
        <v/>
      </c>
      <c r="B105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5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5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5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5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5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5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5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5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5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5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5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5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5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5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5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5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5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5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5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5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5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5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5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5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5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5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5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5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5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5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5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5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5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5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5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5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5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5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5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60" ht="15" customHeight="1">
      <c r="A1060" s="60">
        <f>IFERROR(IF($J$5+ROW()-26&gt;$J$6,NA(),IF(INDEX('Raw Flow Data'!$A:$A,$J$5+ROW()-26)="",NA(),INDEX('Raw Flow Data'!$A:$A,$J$5+ROW()-26))),NA())</f>
        <v/>
      </c>
      <c r="B106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6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6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6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6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6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6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6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6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6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6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6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6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6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6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6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6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6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6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6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6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6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6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6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6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6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6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6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6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6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6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6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6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6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6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6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6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6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6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6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61" ht="15" customHeight="1">
      <c r="A1061" s="62">
        <f>IFERROR(IF($J$5+ROW()-26&gt;$J$6,NA(),IF(INDEX('Raw Flow Data'!$A:$A,$J$5+ROW()-26)="",NA(),INDEX('Raw Flow Data'!$A:$A,$J$5+ROW()-26))),NA())</f>
        <v/>
      </c>
      <c r="B106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6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6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6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6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6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6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6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6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6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6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6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6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6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6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6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6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6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6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6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6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6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6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6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6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6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6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6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6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6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6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6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6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6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6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6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6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6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6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6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62" ht="15" customHeight="1">
      <c r="A1062" s="60">
        <f>IFERROR(IF($J$5+ROW()-26&gt;$J$6,NA(),IF(INDEX('Raw Flow Data'!$A:$A,$J$5+ROW()-26)="",NA(),INDEX('Raw Flow Data'!$A:$A,$J$5+ROW()-26))),NA())</f>
        <v/>
      </c>
      <c r="B106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6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6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6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6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6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6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6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6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6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6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6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6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6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6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6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6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6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6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6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6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6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6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6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6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6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6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6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6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6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6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6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6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6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6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6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6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6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6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6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63" ht="15" customHeight="1">
      <c r="A1063" s="62">
        <f>IFERROR(IF($J$5+ROW()-26&gt;$J$6,NA(),IF(INDEX('Raw Flow Data'!$A:$A,$J$5+ROW()-26)="",NA(),INDEX('Raw Flow Data'!$A:$A,$J$5+ROW()-26))),NA())</f>
        <v/>
      </c>
      <c r="B106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6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6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6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6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6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6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6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6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6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6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6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6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6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6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6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6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6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6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6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6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6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6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6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6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6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6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6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6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6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6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6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6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6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6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6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6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6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6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6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64" ht="15" customHeight="1">
      <c r="A1064" s="60">
        <f>IFERROR(IF($J$5+ROW()-26&gt;$J$6,NA(),IF(INDEX('Raw Flow Data'!$A:$A,$J$5+ROW()-26)="",NA(),INDEX('Raw Flow Data'!$A:$A,$J$5+ROW()-26))),NA())</f>
        <v/>
      </c>
      <c r="B106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6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6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6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6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6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6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6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6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6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6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6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6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6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6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6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6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6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6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6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6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6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6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6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6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6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6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6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6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6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6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6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6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6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6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6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6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6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6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6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65" ht="15" customHeight="1">
      <c r="A1065" s="62">
        <f>IFERROR(IF($J$5+ROW()-26&gt;$J$6,NA(),IF(INDEX('Raw Flow Data'!$A:$A,$J$5+ROW()-26)="",NA(),INDEX('Raw Flow Data'!$A:$A,$J$5+ROW()-26))),NA())</f>
        <v/>
      </c>
      <c r="B106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6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6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6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6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6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6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6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6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6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6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6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6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6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6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6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6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6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6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6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6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6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6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6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6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6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6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6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6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6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6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6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6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6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6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6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6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6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6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6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66" ht="15" customHeight="1">
      <c r="A1066" s="60">
        <f>IFERROR(IF($J$5+ROW()-26&gt;$J$6,NA(),IF(INDEX('Raw Flow Data'!$A:$A,$J$5+ROW()-26)="",NA(),INDEX('Raw Flow Data'!$A:$A,$J$5+ROW()-26))),NA())</f>
        <v/>
      </c>
      <c r="B106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6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6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6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6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6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6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6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6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6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6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6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6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6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6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6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6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6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6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6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6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6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6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6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6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6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6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6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6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6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6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6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6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6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6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6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6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6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6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6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67" ht="15" customHeight="1">
      <c r="A1067" s="62">
        <f>IFERROR(IF($J$5+ROW()-26&gt;$J$6,NA(),IF(INDEX('Raw Flow Data'!$A:$A,$J$5+ROW()-26)="",NA(),INDEX('Raw Flow Data'!$A:$A,$J$5+ROW()-26))),NA())</f>
        <v/>
      </c>
      <c r="B106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6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6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6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6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6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6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6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6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6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6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6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6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6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6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6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6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6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6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6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6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6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6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6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6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6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6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6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6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6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6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6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6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6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6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6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6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6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6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6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68" ht="15" customHeight="1">
      <c r="A1068" s="60">
        <f>IFERROR(IF($J$5+ROW()-26&gt;$J$6,NA(),IF(INDEX('Raw Flow Data'!$A:$A,$J$5+ROW()-26)="",NA(),INDEX('Raw Flow Data'!$A:$A,$J$5+ROW()-26))),NA())</f>
        <v/>
      </c>
      <c r="B106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6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6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6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6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6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6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6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6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6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6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6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6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6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6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6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6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6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6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6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6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6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6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6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6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6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6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6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6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6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6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6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6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6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6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6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6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6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6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6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69" ht="15" customHeight="1">
      <c r="A1069" s="62">
        <f>IFERROR(IF($J$5+ROW()-26&gt;$J$6,NA(),IF(INDEX('Raw Flow Data'!$A:$A,$J$5+ROW()-26)="",NA(),INDEX('Raw Flow Data'!$A:$A,$J$5+ROW()-26))),NA())</f>
        <v/>
      </c>
      <c r="B106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6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6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6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6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6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6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6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6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6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6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6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6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6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6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6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6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6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6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6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6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6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6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6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6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6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6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6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6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6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6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6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6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6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6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6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6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6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6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6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70" ht="15" customHeight="1">
      <c r="A1070" s="60">
        <f>IFERROR(IF($J$5+ROW()-26&gt;$J$6,NA(),IF(INDEX('Raw Flow Data'!$A:$A,$J$5+ROW()-26)="",NA(),INDEX('Raw Flow Data'!$A:$A,$J$5+ROW()-26))),NA())</f>
        <v/>
      </c>
      <c r="B107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7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7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7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7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7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7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7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7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7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7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7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7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7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7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7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7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7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7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7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7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7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7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7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7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7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7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7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7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7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7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7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7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7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7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7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7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7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7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7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71" ht="15" customHeight="1">
      <c r="A1071" s="62">
        <f>IFERROR(IF($J$5+ROW()-26&gt;$J$6,NA(),IF(INDEX('Raw Flow Data'!$A:$A,$J$5+ROW()-26)="",NA(),INDEX('Raw Flow Data'!$A:$A,$J$5+ROW()-26))),NA())</f>
        <v/>
      </c>
      <c r="B107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7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7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7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7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7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7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7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7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7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7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7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7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7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7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7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7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7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7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7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7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7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7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7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7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7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7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7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7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7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7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7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7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7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7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7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7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7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7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7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72" ht="15" customHeight="1">
      <c r="A1072" s="60">
        <f>IFERROR(IF($J$5+ROW()-26&gt;$J$6,NA(),IF(INDEX('Raw Flow Data'!$A:$A,$J$5+ROW()-26)="",NA(),INDEX('Raw Flow Data'!$A:$A,$J$5+ROW()-26))),NA())</f>
        <v/>
      </c>
      <c r="B107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7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7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7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7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7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7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7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7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7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7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7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7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7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7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7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7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7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7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7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7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7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7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7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7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7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7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7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7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7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7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7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7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7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7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7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7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7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7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7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73" ht="15" customHeight="1">
      <c r="A1073" s="62">
        <f>IFERROR(IF($J$5+ROW()-26&gt;$J$6,NA(),IF(INDEX('Raw Flow Data'!$A:$A,$J$5+ROW()-26)="",NA(),INDEX('Raw Flow Data'!$A:$A,$J$5+ROW()-26))),NA())</f>
        <v/>
      </c>
      <c r="B107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7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7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7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7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7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7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7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7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7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7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7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7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7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7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7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7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7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7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7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7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7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7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7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7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7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7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7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7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7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7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7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7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7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7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7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7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7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7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7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74" ht="15" customHeight="1">
      <c r="A1074" s="60">
        <f>IFERROR(IF($J$5+ROW()-26&gt;$J$6,NA(),IF(INDEX('Raw Flow Data'!$A:$A,$J$5+ROW()-26)="",NA(),INDEX('Raw Flow Data'!$A:$A,$J$5+ROW()-26))),NA())</f>
        <v/>
      </c>
      <c r="B107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7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7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7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7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7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7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7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7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7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7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7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7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7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7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7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7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7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7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7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7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7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7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7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7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7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7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7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7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7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7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7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7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7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7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7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7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7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7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7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75" ht="15" customHeight="1">
      <c r="A1075" s="62">
        <f>IFERROR(IF($J$5+ROW()-26&gt;$J$6,NA(),IF(INDEX('Raw Flow Data'!$A:$A,$J$5+ROW()-26)="",NA(),INDEX('Raw Flow Data'!$A:$A,$J$5+ROW()-26))),NA())</f>
        <v/>
      </c>
      <c r="B107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7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7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7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7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7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7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7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7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7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7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7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7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7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7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7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7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7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7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7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7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7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7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7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7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7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7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7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7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7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7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7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7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7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7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7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7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7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7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7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76" ht="15" customHeight="1">
      <c r="A1076" s="60">
        <f>IFERROR(IF($J$5+ROW()-26&gt;$J$6,NA(),IF(INDEX('Raw Flow Data'!$A:$A,$J$5+ROW()-26)="",NA(),INDEX('Raw Flow Data'!$A:$A,$J$5+ROW()-26))),NA())</f>
        <v/>
      </c>
      <c r="B107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7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7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7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7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7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7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7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7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7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7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7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7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7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7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7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7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7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7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7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7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7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7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7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7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7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7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7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7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7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7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7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7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7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7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7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7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7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7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7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77" ht="15" customHeight="1">
      <c r="A1077" s="62">
        <f>IFERROR(IF($J$5+ROW()-26&gt;$J$6,NA(),IF(INDEX('Raw Flow Data'!$A:$A,$J$5+ROW()-26)="",NA(),INDEX('Raw Flow Data'!$A:$A,$J$5+ROW()-26))),NA())</f>
        <v/>
      </c>
      <c r="B107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7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7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7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7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7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7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7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7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7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7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7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7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7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7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7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7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7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7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7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7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7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7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7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7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7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7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7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7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7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7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7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7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7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7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7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7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7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7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7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78" ht="15" customHeight="1">
      <c r="A1078" s="60">
        <f>IFERROR(IF($J$5+ROW()-26&gt;$J$6,NA(),IF(INDEX('Raw Flow Data'!$A:$A,$J$5+ROW()-26)="",NA(),INDEX('Raw Flow Data'!$A:$A,$J$5+ROW()-26))),NA())</f>
        <v/>
      </c>
      <c r="B107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7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7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7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7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7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7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7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7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7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7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7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7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7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7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7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7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7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7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7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7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7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7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7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7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7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7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7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7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7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7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7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7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7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7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7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7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7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7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7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79" ht="15" customHeight="1">
      <c r="A1079" s="62">
        <f>IFERROR(IF($J$5+ROW()-26&gt;$J$6,NA(),IF(INDEX('Raw Flow Data'!$A:$A,$J$5+ROW()-26)="",NA(),INDEX('Raw Flow Data'!$A:$A,$J$5+ROW()-26))),NA())</f>
        <v/>
      </c>
      <c r="B107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7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7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7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7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7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7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7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7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7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7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7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7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7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7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7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7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7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7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7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7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7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7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7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7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7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7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7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7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7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7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7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7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7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7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7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7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7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7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7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80" ht="15" customHeight="1">
      <c r="A1080" s="60">
        <f>IFERROR(IF($J$5+ROW()-26&gt;$J$6,NA(),IF(INDEX('Raw Flow Data'!$A:$A,$J$5+ROW()-26)="",NA(),INDEX('Raw Flow Data'!$A:$A,$J$5+ROW()-26))),NA())</f>
        <v/>
      </c>
      <c r="B108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8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8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8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8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8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8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8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8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8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8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8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8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8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8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8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8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8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8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8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8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8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8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8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8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8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8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8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8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8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8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8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8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8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8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8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8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8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8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8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81" ht="15" customHeight="1">
      <c r="A1081" s="62">
        <f>IFERROR(IF($J$5+ROW()-26&gt;$J$6,NA(),IF(INDEX('Raw Flow Data'!$A:$A,$J$5+ROW()-26)="",NA(),INDEX('Raw Flow Data'!$A:$A,$J$5+ROW()-26))),NA())</f>
        <v/>
      </c>
      <c r="B108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8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8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8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8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8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8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8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8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8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8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8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8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8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8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8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8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8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8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8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8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8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8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8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8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8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8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8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8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8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8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8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8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8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8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8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8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8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8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8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82" ht="15" customHeight="1">
      <c r="A1082" s="60">
        <f>IFERROR(IF($J$5+ROW()-26&gt;$J$6,NA(),IF(INDEX('Raw Flow Data'!$A:$A,$J$5+ROW()-26)="",NA(),INDEX('Raw Flow Data'!$A:$A,$J$5+ROW()-26))),NA())</f>
        <v/>
      </c>
      <c r="B108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8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8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8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8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8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8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8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8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8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8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8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8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8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8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8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8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8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8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8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8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8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8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8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8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8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8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8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8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8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8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8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8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8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8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8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8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8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8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8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83" ht="15" customHeight="1">
      <c r="A1083" s="62">
        <f>IFERROR(IF($J$5+ROW()-26&gt;$J$6,NA(),IF(INDEX('Raw Flow Data'!$A:$A,$J$5+ROW()-26)="",NA(),INDEX('Raw Flow Data'!$A:$A,$J$5+ROW()-26))),NA())</f>
        <v/>
      </c>
      <c r="B108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8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8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8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8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8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8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8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8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8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8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8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8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8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8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8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8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8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8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8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8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8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8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8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8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8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8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8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8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8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8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8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8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8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8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8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8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8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8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8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84" ht="15" customHeight="1">
      <c r="A1084" s="60">
        <f>IFERROR(IF($J$5+ROW()-26&gt;$J$6,NA(),IF(INDEX('Raw Flow Data'!$A:$A,$J$5+ROW()-26)="",NA(),INDEX('Raw Flow Data'!$A:$A,$J$5+ROW()-26))),NA())</f>
        <v/>
      </c>
      <c r="B108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8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8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8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8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8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8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8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8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8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8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8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8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8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8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8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8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8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8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8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8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8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8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8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8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8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8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8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8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8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8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8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8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8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8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8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8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8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8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8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85" ht="15" customHeight="1">
      <c r="A1085" s="62">
        <f>IFERROR(IF($J$5+ROW()-26&gt;$J$6,NA(),IF(INDEX('Raw Flow Data'!$A:$A,$J$5+ROW()-26)="",NA(),INDEX('Raw Flow Data'!$A:$A,$J$5+ROW()-26))),NA())</f>
        <v/>
      </c>
      <c r="B108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8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8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8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8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8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8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8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8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8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8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8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8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8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8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8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8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8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8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8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8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8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8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8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8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8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8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8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8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8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8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8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8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8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8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8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8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8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8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8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86" ht="15" customHeight="1">
      <c r="A1086" s="60">
        <f>IFERROR(IF($J$5+ROW()-26&gt;$J$6,NA(),IF(INDEX('Raw Flow Data'!$A:$A,$J$5+ROW()-26)="",NA(),INDEX('Raw Flow Data'!$A:$A,$J$5+ROW()-26))),NA())</f>
        <v/>
      </c>
      <c r="B108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8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8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8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8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8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8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8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8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8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8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8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8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8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8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8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8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8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8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8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8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8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8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8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8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8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8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8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8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8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8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8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8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8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8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8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8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8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8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8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87" ht="15" customHeight="1">
      <c r="A1087" s="62">
        <f>IFERROR(IF($J$5+ROW()-26&gt;$J$6,NA(),IF(INDEX('Raw Flow Data'!$A:$A,$J$5+ROW()-26)="",NA(),INDEX('Raw Flow Data'!$A:$A,$J$5+ROW()-26))),NA())</f>
        <v/>
      </c>
      <c r="B108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8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8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8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8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8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8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8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8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8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8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8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8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8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8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8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8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8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8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8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8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8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8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8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8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8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8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8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8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8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8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8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8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8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8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8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8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8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8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8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88" ht="15" customHeight="1">
      <c r="A1088" s="60">
        <f>IFERROR(IF($J$5+ROW()-26&gt;$J$6,NA(),IF(INDEX('Raw Flow Data'!$A:$A,$J$5+ROW()-26)="",NA(),INDEX('Raw Flow Data'!$A:$A,$J$5+ROW()-26))),NA())</f>
        <v/>
      </c>
      <c r="B108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8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8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8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8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8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8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8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8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8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8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8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8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8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8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8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8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8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8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8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8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8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8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8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8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8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8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8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8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8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8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8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8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8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8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8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8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8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8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8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89" ht="15" customHeight="1">
      <c r="A1089" s="62">
        <f>IFERROR(IF($J$5+ROW()-26&gt;$J$6,NA(),IF(INDEX('Raw Flow Data'!$A:$A,$J$5+ROW()-26)="",NA(),INDEX('Raw Flow Data'!$A:$A,$J$5+ROW()-26))),NA())</f>
        <v/>
      </c>
      <c r="B108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8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8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8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8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8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8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8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8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8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8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8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8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8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8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8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8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8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8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8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8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8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8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8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8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8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8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8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8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8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8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8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8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8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8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8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8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8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8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8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90" ht="15" customHeight="1">
      <c r="A1090" s="60">
        <f>IFERROR(IF($J$5+ROW()-26&gt;$J$6,NA(),IF(INDEX('Raw Flow Data'!$A:$A,$J$5+ROW()-26)="",NA(),INDEX('Raw Flow Data'!$A:$A,$J$5+ROW()-26))),NA())</f>
        <v/>
      </c>
      <c r="B109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9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9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9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9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9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9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9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9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9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9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9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9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9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9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9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9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9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9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9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9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9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9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9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9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9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9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9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9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9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9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9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9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9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9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9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9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9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9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9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91" ht="15" customHeight="1">
      <c r="A1091" s="62">
        <f>IFERROR(IF($J$5+ROW()-26&gt;$J$6,NA(),IF(INDEX('Raw Flow Data'!$A:$A,$J$5+ROW()-26)="",NA(),INDEX('Raw Flow Data'!$A:$A,$J$5+ROW()-26))),NA())</f>
        <v/>
      </c>
      <c r="B109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9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9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9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9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9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9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9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9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9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9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9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9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9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9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9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9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9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9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9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9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9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9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9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9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9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9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9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9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9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9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9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9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9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9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9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9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9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9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9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92" ht="15" customHeight="1">
      <c r="A1092" s="60">
        <f>IFERROR(IF($J$5+ROW()-26&gt;$J$6,NA(),IF(INDEX('Raw Flow Data'!$A:$A,$J$5+ROW()-26)="",NA(),INDEX('Raw Flow Data'!$A:$A,$J$5+ROW()-26))),NA())</f>
        <v/>
      </c>
      <c r="B109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9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9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9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9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9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9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9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9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9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9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9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9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9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9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9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9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9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9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9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9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9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9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9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9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9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9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9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9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9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9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9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9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9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9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9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9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9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9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9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93" ht="15" customHeight="1">
      <c r="A1093" s="62">
        <f>IFERROR(IF($J$5+ROW()-26&gt;$J$6,NA(),IF(INDEX('Raw Flow Data'!$A:$A,$J$5+ROW()-26)="",NA(),INDEX('Raw Flow Data'!$A:$A,$J$5+ROW()-26))),NA())</f>
        <v/>
      </c>
      <c r="B109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9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9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9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9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9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9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9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9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9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9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9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9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9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9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9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9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9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9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9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9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9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9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9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9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9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9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9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9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9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9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9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9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9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9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9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9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9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9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9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94" ht="15" customHeight="1">
      <c r="A1094" s="60">
        <f>IFERROR(IF($J$5+ROW()-26&gt;$J$6,NA(),IF(INDEX('Raw Flow Data'!$A:$A,$J$5+ROW()-26)="",NA(),INDEX('Raw Flow Data'!$A:$A,$J$5+ROW()-26))),NA())</f>
        <v/>
      </c>
      <c r="B109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9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9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9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9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9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9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9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9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9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9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9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9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9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9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9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9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9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9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9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9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9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9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9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9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9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9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9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9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9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9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9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9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9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9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9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9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9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9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9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95" ht="15" customHeight="1">
      <c r="A1095" s="62">
        <f>IFERROR(IF($J$5+ROW()-26&gt;$J$6,NA(),IF(INDEX('Raw Flow Data'!$A:$A,$J$5+ROW()-26)="",NA(),INDEX('Raw Flow Data'!$A:$A,$J$5+ROW()-26))),NA())</f>
        <v/>
      </c>
      <c r="B109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9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9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9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9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9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9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9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9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9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9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9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9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9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9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9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9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9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9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9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9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9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9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9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9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9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9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9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9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9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9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9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9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9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9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9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9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9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9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9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96" ht="15" customHeight="1">
      <c r="A1096" s="60">
        <f>IFERROR(IF($J$5+ROW()-26&gt;$J$6,NA(),IF(INDEX('Raw Flow Data'!$A:$A,$J$5+ROW()-26)="",NA(),INDEX('Raw Flow Data'!$A:$A,$J$5+ROW()-26))),NA())</f>
        <v/>
      </c>
      <c r="B109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9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9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9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9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9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9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9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9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9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9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9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9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9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9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9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9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9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9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9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9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9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9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9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9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9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9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9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9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9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9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9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9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9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9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9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9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9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9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9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97" ht="15" customHeight="1">
      <c r="A1097" s="62">
        <f>IFERROR(IF($J$5+ROW()-26&gt;$J$6,NA(),IF(INDEX('Raw Flow Data'!$A:$A,$J$5+ROW()-26)="",NA(),INDEX('Raw Flow Data'!$A:$A,$J$5+ROW()-26))),NA())</f>
        <v/>
      </c>
      <c r="B109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9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9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9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9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9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9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9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9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9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9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9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9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9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9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9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9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9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9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9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9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9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9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9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9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9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9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9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9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9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9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9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9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9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9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9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9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9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9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9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98" ht="15" customHeight="1">
      <c r="A1098" s="60">
        <f>IFERROR(IF($J$5+ROW()-26&gt;$J$6,NA(),IF(INDEX('Raw Flow Data'!$A:$A,$J$5+ROW()-26)="",NA(),INDEX('Raw Flow Data'!$A:$A,$J$5+ROW()-26))),NA())</f>
        <v/>
      </c>
      <c r="B109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9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9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9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9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9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9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9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9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9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9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9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9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9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9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9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9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9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9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9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9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9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9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9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9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9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9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9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9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9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9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9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9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9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9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9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9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9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9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9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099" ht="15" customHeight="1">
      <c r="A1099" s="62">
        <f>IFERROR(IF($J$5+ROW()-26&gt;$J$6,NA(),IF(INDEX('Raw Flow Data'!$A:$A,$J$5+ROW()-26)="",NA(),INDEX('Raw Flow Data'!$A:$A,$J$5+ROW()-26))),NA())</f>
        <v/>
      </c>
      <c r="B109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09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09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09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09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09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09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09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09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09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09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09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09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09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09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09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09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09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09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09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09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09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09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09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09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09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09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09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09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09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09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09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09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09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09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09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09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09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09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09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00" ht="15" customHeight="1">
      <c r="A1100" s="60">
        <f>IFERROR(IF($J$5+ROW()-26&gt;$J$6,NA(),IF(INDEX('Raw Flow Data'!$A:$A,$J$5+ROW()-26)="",NA(),INDEX('Raw Flow Data'!$A:$A,$J$5+ROW()-26))),NA())</f>
        <v/>
      </c>
      <c r="B110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0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0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0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0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0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0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0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0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0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0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0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0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0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0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0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0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0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0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0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0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0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0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0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0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0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0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0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0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0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0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0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0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0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0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0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0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0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0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0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01" ht="15" customHeight="1">
      <c r="A1101" s="62">
        <f>IFERROR(IF($J$5+ROW()-26&gt;$J$6,NA(),IF(INDEX('Raw Flow Data'!$A:$A,$J$5+ROW()-26)="",NA(),INDEX('Raw Flow Data'!$A:$A,$J$5+ROW()-26))),NA())</f>
        <v/>
      </c>
      <c r="B110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0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0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0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0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0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0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0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0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0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0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0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0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0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0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0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0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0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0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0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0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0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0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0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0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0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0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0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0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0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0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0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0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0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0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0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0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0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0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0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02" ht="15" customHeight="1">
      <c r="A1102" s="60">
        <f>IFERROR(IF($J$5+ROW()-26&gt;$J$6,NA(),IF(INDEX('Raw Flow Data'!$A:$A,$J$5+ROW()-26)="",NA(),INDEX('Raw Flow Data'!$A:$A,$J$5+ROW()-26))),NA())</f>
        <v/>
      </c>
      <c r="B110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0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0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0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0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0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0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0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0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0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0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0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0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0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0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0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0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0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0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0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0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0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0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0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0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0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0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0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0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0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0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0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0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0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0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0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0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0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0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0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03" ht="15" customHeight="1">
      <c r="A1103" s="62">
        <f>IFERROR(IF($J$5+ROW()-26&gt;$J$6,NA(),IF(INDEX('Raw Flow Data'!$A:$A,$J$5+ROW()-26)="",NA(),INDEX('Raw Flow Data'!$A:$A,$J$5+ROW()-26))),NA())</f>
        <v/>
      </c>
      <c r="B110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0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0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0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0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0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0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0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0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0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0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0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0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0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0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0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0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0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0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0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0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0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0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0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0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0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0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0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0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0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0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0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0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0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0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0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0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0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0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0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04" ht="15" customHeight="1">
      <c r="A1104" s="60">
        <f>IFERROR(IF($J$5+ROW()-26&gt;$J$6,NA(),IF(INDEX('Raw Flow Data'!$A:$A,$J$5+ROW()-26)="",NA(),INDEX('Raw Flow Data'!$A:$A,$J$5+ROW()-26))),NA())</f>
        <v/>
      </c>
      <c r="B110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0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0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0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0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0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0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0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0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0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0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0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0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0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0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0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0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0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0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0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0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0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0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0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0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0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0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0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0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0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0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0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0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0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0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0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0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0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0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0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05" ht="15" customHeight="1">
      <c r="A1105" s="62">
        <f>IFERROR(IF($J$5+ROW()-26&gt;$J$6,NA(),IF(INDEX('Raw Flow Data'!$A:$A,$J$5+ROW()-26)="",NA(),INDEX('Raw Flow Data'!$A:$A,$J$5+ROW()-26))),NA())</f>
        <v/>
      </c>
      <c r="B110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0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0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0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0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0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0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0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0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0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0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0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0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0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0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0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0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0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0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0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0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0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0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0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0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0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0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0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0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0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0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0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0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0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0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0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0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0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0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0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06" ht="15" customHeight="1">
      <c r="A1106" s="60">
        <f>IFERROR(IF($J$5+ROW()-26&gt;$J$6,NA(),IF(INDEX('Raw Flow Data'!$A:$A,$J$5+ROW()-26)="",NA(),INDEX('Raw Flow Data'!$A:$A,$J$5+ROW()-26))),NA())</f>
        <v/>
      </c>
      <c r="B110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0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0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0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0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0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0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0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0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0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0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0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0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0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0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0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0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0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0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0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0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0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0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0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0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0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0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0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0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0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0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0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0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0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0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0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0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0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0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0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07" ht="15" customHeight="1">
      <c r="A1107" s="62">
        <f>IFERROR(IF($J$5+ROW()-26&gt;$J$6,NA(),IF(INDEX('Raw Flow Data'!$A:$A,$J$5+ROW()-26)="",NA(),INDEX('Raw Flow Data'!$A:$A,$J$5+ROW()-26))),NA())</f>
        <v/>
      </c>
      <c r="B110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0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0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0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0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0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0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0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0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0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0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0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0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0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0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0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0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0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0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0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0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0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0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0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0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0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0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0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0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0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0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0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0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0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0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0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0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0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0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0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08" ht="15" customHeight="1">
      <c r="A1108" s="60">
        <f>IFERROR(IF($J$5+ROW()-26&gt;$J$6,NA(),IF(INDEX('Raw Flow Data'!$A:$A,$J$5+ROW()-26)="",NA(),INDEX('Raw Flow Data'!$A:$A,$J$5+ROW()-26))),NA())</f>
        <v/>
      </c>
      <c r="B110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0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0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0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0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0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0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0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0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0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0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0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0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0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0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0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0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0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0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0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0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0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0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0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0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0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0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0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0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0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0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0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0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0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0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0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0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0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0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0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09" ht="15" customHeight="1">
      <c r="A1109" s="62">
        <f>IFERROR(IF($J$5+ROW()-26&gt;$J$6,NA(),IF(INDEX('Raw Flow Data'!$A:$A,$J$5+ROW()-26)="",NA(),INDEX('Raw Flow Data'!$A:$A,$J$5+ROW()-26))),NA())</f>
        <v/>
      </c>
      <c r="B110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0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0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0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0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0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0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0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0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0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0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0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0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0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0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0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0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0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0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0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0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0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0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0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0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0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0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0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0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0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0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0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0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0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0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0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0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0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0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0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10" ht="15" customHeight="1">
      <c r="A1110" s="60">
        <f>IFERROR(IF($J$5+ROW()-26&gt;$J$6,NA(),IF(INDEX('Raw Flow Data'!$A:$A,$J$5+ROW()-26)="",NA(),INDEX('Raw Flow Data'!$A:$A,$J$5+ROW()-26))),NA())</f>
        <v/>
      </c>
      <c r="B111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1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1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1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1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1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1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1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1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1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1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1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1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1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1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1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1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1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1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1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1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1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1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1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1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1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1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1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1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1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1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1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1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1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1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1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1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1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1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1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11" ht="15" customHeight="1">
      <c r="A1111" s="62">
        <f>IFERROR(IF($J$5+ROW()-26&gt;$J$6,NA(),IF(INDEX('Raw Flow Data'!$A:$A,$J$5+ROW()-26)="",NA(),INDEX('Raw Flow Data'!$A:$A,$J$5+ROW()-26))),NA())</f>
        <v/>
      </c>
      <c r="B111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1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1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1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1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1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1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1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1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1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1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1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1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1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1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1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1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1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1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1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1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1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1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1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1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1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1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1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1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1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1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1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1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1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1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1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1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1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1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1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12" ht="15" customHeight="1">
      <c r="A1112" s="60">
        <f>IFERROR(IF($J$5+ROW()-26&gt;$J$6,NA(),IF(INDEX('Raw Flow Data'!$A:$A,$J$5+ROW()-26)="",NA(),INDEX('Raw Flow Data'!$A:$A,$J$5+ROW()-26))),NA())</f>
        <v/>
      </c>
      <c r="B111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1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1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1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1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1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1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1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1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1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1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1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1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1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1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1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1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1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1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1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1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1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1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1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1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1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1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1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1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1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1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1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1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1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1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1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1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1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1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1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13" ht="15" customHeight="1">
      <c r="A1113" s="62">
        <f>IFERROR(IF($J$5+ROW()-26&gt;$J$6,NA(),IF(INDEX('Raw Flow Data'!$A:$A,$J$5+ROW()-26)="",NA(),INDEX('Raw Flow Data'!$A:$A,$J$5+ROW()-26))),NA())</f>
        <v/>
      </c>
      <c r="B111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1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1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1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1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1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1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1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1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1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1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1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1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1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1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1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1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1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1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1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1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1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1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1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1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1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1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1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1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1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1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1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1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1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1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1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1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1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1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1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14" ht="15" customHeight="1">
      <c r="A1114" s="60">
        <f>IFERROR(IF($J$5+ROW()-26&gt;$J$6,NA(),IF(INDEX('Raw Flow Data'!$A:$A,$J$5+ROW()-26)="",NA(),INDEX('Raw Flow Data'!$A:$A,$J$5+ROW()-26))),NA())</f>
        <v/>
      </c>
      <c r="B111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1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1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1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1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1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1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1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1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1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1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1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1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1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1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1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1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1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1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1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1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1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1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1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1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1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1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1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1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1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1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1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1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1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1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1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1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1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1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1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15" ht="15" customHeight="1">
      <c r="A1115" s="62">
        <f>IFERROR(IF($J$5+ROW()-26&gt;$J$6,NA(),IF(INDEX('Raw Flow Data'!$A:$A,$J$5+ROW()-26)="",NA(),INDEX('Raw Flow Data'!$A:$A,$J$5+ROW()-26))),NA())</f>
        <v/>
      </c>
      <c r="B111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1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1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1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1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1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1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1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1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1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1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1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1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1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1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1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1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1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1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1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1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1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1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1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1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1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1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1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1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1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1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1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1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1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1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1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1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1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1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1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16" ht="15" customHeight="1">
      <c r="A1116" s="60">
        <f>IFERROR(IF($J$5+ROW()-26&gt;$J$6,NA(),IF(INDEX('Raw Flow Data'!$A:$A,$J$5+ROW()-26)="",NA(),INDEX('Raw Flow Data'!$A:$A,$J$5+ROW()-26))),NA())</f>
        <v/>
      </c>
      <c r="B111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1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1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1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1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1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1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1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1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1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1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1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1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1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1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1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1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1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1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1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1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1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1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1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1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1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1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1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1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1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1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1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1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1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1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1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1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1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1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1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17" ht="15" customHeight="1">
      <c r="A1117" s="62">
        <f>IFERROR(IF($J$5+ROW()-26&gt;$J$6,NA(),IF(INDEX('Raw Flow Data'!$A:$A,$J$5+ROW()-26)="",NA(),INDEX('Raw Flow Data'!$A:$A,$J$5+ROW()-26))),NA())</f>
        <v/>
      </c>
      <c r="B111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1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1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1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1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1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1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1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1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1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1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1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1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1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1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1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1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1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1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1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1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1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1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1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1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1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1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1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1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1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1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1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1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1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1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1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1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1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1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1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18" ht="15" customHeight="1">
      <c r="A1118" s="60">
        <f>IFERROR(IF($J$5+ROW()-26&gt;$J$6,NA(),IF(INDEX('Raw Flow Data'!$A:$A,$J$5+ROW()-26)="",NA(),INDEX('Raw Flow Data'!$A:$A,$J$5+ROW()-26))),NA())</f>
        <v/>
      </c>
      <c r="B111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1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1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1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1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1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1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1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1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1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1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1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1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1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1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1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1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1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1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1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1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1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1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1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1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1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1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1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1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1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1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1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1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1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1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1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1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1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1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1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19" ht="15" customHeight="1">
      <c r="A1119" s="62">
        <f>IFERROR(IF($J$5+ROW()-26&gt;$J$6,NA(),IF(INDEX('Raw Flow Data'!$A:$A,$J$5+ROW()-26)="",NA(),INDEX('Raw Flow Data'!$A:$A,$J$5+ROW()-26))),NA())</f>
        <v/>
      </c>
      <c r="B111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1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1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1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1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1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1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1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1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1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1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1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1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1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1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1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1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1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1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1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1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1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1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1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1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1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1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1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1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1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1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1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1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1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1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1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1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1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1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1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20" ht="15" customHeight="1">
      <c r="A1120" s="60">
        <f>IFERROR(IF($J$5+ROW()-26&gt;$J$6,NA(),IF(INDEX('Raw Flow Data'!$A:$A,$J$5+ROW()-26)="",NA(),INDEX('Raw Flow Data'!$A:$A,$J$5+ROW()-26))),NA())</f>
        <v/>
      </c>
      <c r="B112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2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2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2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2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2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2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2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2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2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2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2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2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2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2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2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2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2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2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2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2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2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2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2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2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2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2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2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2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2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2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2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2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2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2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2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2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2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2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2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21" ht="15" customHeight="1">
      <c r="A1121" s="62">
        <f>IFERROR(IF($J$5+ROW()-26&gt;$J$6,NA(),IF(INDEX('Raw Flow Data'!$A:$A,$J$5+ROW()-26)="",NA(),INDEX('Raw Flow Data'!$A:$A,$J$5+ROW()-26))),NA())</f>
        <v/>
      </c>
      <c r="B112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2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2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2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2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2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2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2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2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2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2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2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2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2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2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2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2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2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2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2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2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2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2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2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2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2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2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2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2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2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2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2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2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2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2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2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2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2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2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2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22" ht="15" customHeight="1">
      <c r="A1122" s="60">
        <f>IFERROR(IF($J$5+ROW()-26&gt;$J$6,NA(),IF(INDEX('Raw Flow Data'!$A:$A,$J$5+ROW()-26)="",NA(),INDEX('Raw Flow Data'!$A:$A,$J$5+ROW()-26))),NA())</f>
        <v/>
      </c>
      <c r="B112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2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2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2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2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2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2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2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2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2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2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2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2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2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2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2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2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2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2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2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2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2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2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2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2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2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2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2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2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2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2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2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2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2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2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2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2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2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2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2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23" ht="15" customHeight="1">
      <c r="A1123" s="62">
        <f>IFERROR(IF($J$5+ROW()-26&gt;$J$6,NA(),IF(INDEX('Raw Flow Data'!$A:$A,$J$5+ROW()-26)="",NA(),INDEX('Raw Flow Data'!$A:$A,$J$5+ROW()-26))),NA())</f>
        <v/>
      </c>
      <c r="B112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2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2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2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2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2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2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2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2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2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2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2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2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2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2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2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2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2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2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2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2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2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2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2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2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2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2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2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2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2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2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2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2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2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2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2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2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2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2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2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24" ht="15" customHeight="1">
      <c r="A1124" s="60">
        <f>IFERROR(IF($J$5+ROW()-26&gt;$J$6,NA(),IF(INDEX('Raw Flow Data'!$A:$A,$J$5+ROW()-26)="",NA(),INDEX('Raw Flow Data'!$A:$A,$J$5+ROW()-26))),NA())</f>
        <v/>
      </c>
      <c r="B112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2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2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2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2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2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2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2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2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2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2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2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2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2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2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2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2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2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2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2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2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2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2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2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2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2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2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2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2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2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2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2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2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2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2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2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2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2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2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2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25" ht="15" customHeight="1">
      <c r="A1125" s="62">
        <f>IFERROR(IF($J$5+ROW()-26&gt;$J$6,NA(),IF(INDEX('Raw Flow Data'!$A:$A,$J$5+ROW()-26)="",NA(),INDEX('Raw Flow Data'!$A:$A,$J$5+ROW()-26))),NA())</f>
        <v/>
      </c>
      <c r="B112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2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2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2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2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2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2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2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2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2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2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2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2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2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2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2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2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2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2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2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2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2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2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2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2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2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2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2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2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2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2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2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2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2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2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2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2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2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2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2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26" ht="15" customHeight="1">
      <c r="A1126" s="60">
        <f>IFERROR(IF($J$5+ROW()-26&gt;$J$6,NA(),IF(INDEX('Raw Flow Data'!$A:$A,$J$5+ROW()-26)="",NA(),INDEX('Raw Flow Data'!$A:$A,$J$5+ROW()-26))),NA())</f>
        <v/>
      </c>
      <c r="B112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2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2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2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2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2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2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2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2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2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2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2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2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2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2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2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2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2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2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2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2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2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2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2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2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2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2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2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2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2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2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2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2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2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2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2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2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2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2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2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27" ht="15" customHeight="1">
      <c r="A1127" s="62">
        <f>IFERROR(IF($J$5+ROW()-26&gt;$J$6,NA(),IF(INDEX('Raw Flow Data'!$A:$A,$J$5+ROW()-26)="",NA(),INDEX('Raw Flow Data'!$A:$A,$J$5+ROW()-26))),NA())</f>
        <v/>
      </c>
      <c r="B112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2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2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2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2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2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2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2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2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2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2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2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2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2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2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2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2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2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2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2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2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2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2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2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2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2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2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2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2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2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2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2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2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2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2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2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2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2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2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2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28" ht="15" customHeight="1">
      <c r="A1128" s="60">
        <f>IFERROR(IF($J$5+ROW()-26&gt;$J$6,NA(),IF(INDEX('Raw Flow Data'!$A:$A,$J$5+ROW()-26)="",NA(),INDEX('Raw Flow Data'!$A:$A,$J$5+ROW()-26))),NA())</f>
        <v/>
      </c>
      <c r="B112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2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2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2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2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2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2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2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2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2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2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2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2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2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2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2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2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2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2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2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2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2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2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2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2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2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2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2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2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2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2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2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2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2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2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2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2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2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2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2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29" ht="15" customHeight="1">
      <c r="A1129" s="62">
        <f>IFERROR(IF($J$5+ROW()-26&gt;$J$6,NA(),IF(INDEX('Raw Flow Data'!$A:$A,$J$5+ROW()-26)="",NA(),INDEX('Raw Flow Data'!$A:$A,$J$5+ROW()-26))),NA())</f>
        <v/>
      </c>
      <c r="B112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2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2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2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2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2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2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2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2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2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2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2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2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2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2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2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2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2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2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2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2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2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2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2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2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2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2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2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2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2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2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2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2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2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2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2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2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2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2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2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30" ht="15" customHeight="1">
      <c r="A1130" s="60">
        <f>IFERROR(IF($J$5+ROW()-26&gt;$J$6,NA(),IF(INDEX('Raw Flow Data'!$A:$A,$J$5+ROW()-26)="",NA(),INDEX('Raw Flow Data'!$A:$A,$J$5+ROW()-26))),NA())</f>
        <v/>
      </c>
      <c r="B113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3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3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3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3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3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3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3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3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3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3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3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3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3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3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3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3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3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3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3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3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3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3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3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3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3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3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3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3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3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3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3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3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3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3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3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3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3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3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3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31" ht="15" customHeight="1">
      <c r="A1131" s="62">
        <f>IFERROR(IF($J$5+ROW()-26&gt;$J$6,NA(),IF(INDEX('Raw Flow Data'!$A:$A,$J$5+ROW()-26)="",NA(),INDEX('Raw Flow Data'!$A:$A,$J$5+ROW()-26))),NA())</f>
        <v/>
      </c>
      <c r="B113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3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3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3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3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3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3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3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3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3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3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3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3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3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3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3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3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3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3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3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3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3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3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3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3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3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3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3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3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3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3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3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3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3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3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3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3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3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3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3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32" ht="15" customHeight="1">
      <c r="A1132" s="60">
        <f>IFERROR(IF($J$5+ROW()-26&gt;$J$6,NA(),IF(INDEX('Raw Flow Data'!$A:$A,$J$5+ROW()-26)="",NA(),INDEX('Raw Flow Data'!$A:$A,$J$5+ROW()-26))),NA())</f>
        <v/>
      </c>
      <c r="B113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3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3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3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3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3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3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3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3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3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3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3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3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3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3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3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3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3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3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3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3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3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3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3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3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3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3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3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3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3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3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3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3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3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3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3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3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3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3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3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33" ht="15" customHeight="1">
      <c r="A1133" s="62">
        <f>IFERROR(IF($J$5+ROW()-26&gt;$J$6,NA(),IF(INDEX('Raw Flow Data'!$A:$A,$J$5+ROW()-26)="",NA(),INDEX('Raw Flow Data'!$A:$A,$J$5+ROW()-26))),NA())</f>
        <v/>
      </c>
      <c r="B113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3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3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3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3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3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3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3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3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3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3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3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3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3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3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3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3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3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3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3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3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3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3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3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3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3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3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3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3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3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3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3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3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3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3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3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3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3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3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3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34" ht="15" customHeight="1">
      <c r="A1134" s="60">
        <f>IFERROR(IF($J$5+ROW()-26&gt;$J$6,NA(),IF(INDEX('Raw Flow Data'!$A:$A,$J$5+ROW()-26)="",NA(),INDEX('Raw Flow Data'!$A:$A,$J$5+ROW()-26))),NA())</f>
        <v/>
      </c>
      <c r="B113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3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3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3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3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3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3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3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3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3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3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3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3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3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3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3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3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3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3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3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3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3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3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3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3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3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3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3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3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3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3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3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3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3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3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3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3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3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3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3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35" ht="15" customHeight="1">
      <c r="A1135" s="62">
        <f>IFERROR(IF($J$5+ROW()-26&gt;$J$6,NA(),IF(INDEX('Raw Flow Data'!$A:$A,$J$5+ROW()-26)="",NA(),INDEX('Raw Flow Data'!$A:$A,$J$5+ROW()-26))),NA())</f>
        <v/>
      </c>
      <c r="B113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3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3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3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3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3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3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3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3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3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3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3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3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3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3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3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3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3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3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3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3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3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3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3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3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3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3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3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3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3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3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3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3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3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3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3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3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3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3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3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36" ht="15" customHeight="1">
      <c r="A1136" s="60">
        <f>IFERROR(IF($J$5+ROW()-26&gt;$J$6,NA(),IF(INDEX('Raw Flow Data'!$A:$A,$J$5+ROW()-26)="",NA(),INDEX('Raw Flow Data'!$A:$A,$J$5+ROW()-26))),NA())</f>
        <v/>
      </c>
      <c r="B113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3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3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3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3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3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3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3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3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3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3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3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3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3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3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3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3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3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3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3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3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3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3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3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3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3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3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3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3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3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3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3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3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3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3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3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3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3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3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3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37" ht="15" customHeight="1">
      <c r="A1137" s="62">
        <f>IFERROR(IF($J$5+ROW()-26&gt;$J$6,NA(),IF(INDEX('Raw Flow Data'!$A:$A,$J$5+ROW()-26)="",NA(),INDEX('Raw Flow Data'!$A:$A,$J$5+ROW()-26))),NA())</f>
        <v/>
      </c>
      <c r="B113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3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3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3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3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3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3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3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3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3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3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3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3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3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3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3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3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3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3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3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3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3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3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3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3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3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3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3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3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3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3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3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3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3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3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3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3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3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3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3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38" ht="15" customHeight="1">
      <c r="A1138" s="60">
        <f>IFERROR(IF($J$5+ROW()-26&gt;$J$6,NA(),IF(INDEX('Raw Flow Data'!$A:$A,$J$5+ROW()-26)="",NA(),INDEX('Raw Flow Data'!$A:$A,$J$5+ROW()-26))),NA())</f>
        <v/>
      </c>
      <c r="B113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3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3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3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3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3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3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3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3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3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3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3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3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3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3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3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3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3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3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3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3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3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3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3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3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3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3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3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3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3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3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3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3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3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3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3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3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3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3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3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39" ht="15" customHeight="1">
      <c r="A1139" s="62">
        <f>IFERROR(IF($J$5+ROW()-26&gt;$J$6,NA(),IF(INDEX('Raw Flow Data'!$A:$A,$J$5+ROW()-26)="",NA(),INDEX('Raw Flow Data'!$A:$A,$J$5+ROW()-26))),NA())</f>
        <v/>
      </c>
      <c r="B113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3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3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3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3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3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3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3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3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3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3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3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3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3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3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3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3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3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3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3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3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3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3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3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3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3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3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3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3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3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3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3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3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3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3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3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3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3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3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3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40" ht="15" customHeight="1">
      <c r="A1140" s="60">
        <f>IFERROR(IF($J$5+ROW()-26&gt;$J$6,NA(),IF(INDEX('Raw Flow Data'!$A:$A,$J$5+ROW()-26)="",NA(),INDEX('Raw Flow Data'!$A:$A,$J$5+ROW()-26))),NA())</f>
        <v/>
      </c>
      <c r="B114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4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4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4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4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4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4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4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4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4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4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4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4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4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4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4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4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4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4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4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4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4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4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4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4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4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4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4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4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4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4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4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4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4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4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4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4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4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4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4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41" ht="15" customHeight="1">
      <c r="A1141" s="62">
        <f>IFERROR(IF($J$5+ROW()-26&gt;$J$6,NA(),IF(INDEX('Raw Flow Data'!$A:$A,$J$5+ROW()-26)="",NA(),INDEX('Raw Flow Data'!$A:$A,$J$5+ROW()-26))),NA())</f>
        <v/>
      </c>
      <c r="B114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4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4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4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4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4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4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4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4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4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4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4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4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4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4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4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4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4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4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4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4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4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4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4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4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4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4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4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4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4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4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4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4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4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4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4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4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4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4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4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42" ht="15" customHeight="1">
      <c r="A1142" s="60">
        <f>IFERROR(IF($J$5+ROW()-26&gt;$J$6,NA(),IF(INDEX('Raw Flow Data'!$A:$A,$J$5+ROW()-26)="",NA(),INDEX('Raw Flow Data'!$A:$A,$J$5+ROW()-26))),NA())</f>
        <v/>
      </c>
      <c r="B114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4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4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4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4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4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4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4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4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4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4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4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4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4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4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4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4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4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4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4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4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4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4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4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4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4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4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4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4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4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4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4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4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4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4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4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4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4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4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4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43" ht="15" customHeight="1">
      <c r="A1143" s="62">
        <f>IFERROR(IF($J$5+ROW()-26&gt;$J$6,NA(),IF(INDEX('Raw Flow Data'!$A:$A,$J$5+ROW()-26)="",NA(),INDEX('Raw Flow Data'!$A:$A,$J$5+ROW()-26))),NA())</f>
        <v/>
      </c>
      <c r="B114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4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4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4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4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4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4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4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4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4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4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4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4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4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4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4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4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4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4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4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4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4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4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4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4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4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4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4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4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4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4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4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4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4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4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4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4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4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4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4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44" ht="15" customHeight="1">
      <c r="A1144" s="60">
        <f>IFERROR(IF($J$5+ROW()-26&gt;$J$6,NA(),IF(INDEX('Raw Flow Data'!$A:$A,$J$5+ROW()-26)="",NA(),INDEX('Raw Flow Data'!$A:$A,$J$5+ROW()-26))),NA())</f>
        <v/>
      </c>
      <c r="B114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4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4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4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4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4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4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4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4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4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4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4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4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4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4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4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4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4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4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4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4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4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4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4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4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4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4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4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4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4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4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4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4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4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4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4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4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4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4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4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45" ht="15" customHeight="1">
      <c r="A1145" s="62">
        <f>IFERROR(IF($J$5+ROW()-26&gt;$J$6,NA(),IF(INDEX('Raw Flow Data'!$A:$A,$J$5+ROW()-26)="",NA(),INDEX('Raw Flow Data'!$A:$A,$J$5+ROW()-26))),NA())</f>
        <v/>
      </c>
      <c r="B114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4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4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4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4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4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4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4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4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4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4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4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4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4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4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4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4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4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4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4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4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4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4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4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4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4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4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4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4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4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4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4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4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4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4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4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4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4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4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4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46" ht="15" customHeight="1">
      <c r="A1146" s="60">
        <f>IFERROR(IF($J$5+ROW()-26&gt;$J$6,NA(),IF(INDEX('Raw Flow Data'!$A:$A,$J$5+ROW()-26)="",NA(),INDEX('Raw Flow Data'!$A:$A,$J$5+ROW()-26))),NA())</f>
        <v/>
      </c>
      <c r="B114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4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4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4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4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4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4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4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4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4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4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4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4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4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4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4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4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4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4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4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4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4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4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4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4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4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4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4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4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4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4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4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4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4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4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4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4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4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4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4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47" ht="15" customHeight="1">
      <c r="A1147" s="62">
        <f>IFERROR(IF($J$5+ROW()-26&gt;$J$6,NA(),IF(INDEX('Raw Flow Data'!$A:$A,$J$5+ROW()-26)="",NA(),INDEX('Raw Flow Data'!$A:$A,$J$5+ROW()-26))),NA())</f>
        <v/>
      </c>
      <c r="B114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4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4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4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4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4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4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4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4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4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4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4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4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4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4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4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4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4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4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4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4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4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4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4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4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4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4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4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4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4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4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4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4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4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4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4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4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4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4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4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48" ht="15" customHeight="1">
      <c r="A1148" s="60">
        <f>IFERROR(IF($J$5+ROW()-26&gt;$J$6,NA(),IF(INDEX('Raw Flow Data'!$A:$A,$J$5+ROW()-26)="",NA(),INDEX('Raw Flow Data'!$A:$A,$J$5+ROW()-26))),NA())</f>
        <v/>
      </c>
      <c r="B114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4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4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4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4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4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4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4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4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4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4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4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4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4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4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4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4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4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4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4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4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4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4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4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4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4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4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4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4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4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4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4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4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4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4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4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4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4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4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4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49" ht="15" customHeight="1">
      <c r="A1149" s="62">
        <f>IFERROR(IF($J$5+ROW()-26&gt;$J$6,NA(),IF(INDEX('Raw Flow Data'!$A:$A,$J$5+ROW()-26)="",NA(),INDEX('Raw Flow Data'!$A:$A,$J$5+ROW()-26))),NA())</f>
        <v/>
      </c>
      <c r="B114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4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4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4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4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4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4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4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4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4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4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4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4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4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4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4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4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4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4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4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4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4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4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4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4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4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4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4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4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4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4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4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4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4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4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4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4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4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4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4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50" ht="15" customHeight="1">
      <c r="A1150" s="60">
        <f>IFERROR(IF($J$5+ROW()-26&gt;$J$6,NA(),IF(INDEX('Raw Flow Data'!$A:$A,$J$5+ROW()-26)="",NA(),INDEX('Raw Flow Data'!$A:$A,$J$5+ROW()-26))),NA())</f>
        <v/>
      </c>
      <c r="B115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5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5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5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5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5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5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5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5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5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5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5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5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5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5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5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5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5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5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5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5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5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5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5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5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5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5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5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5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5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5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5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5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5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5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5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5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5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5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5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51" ht="15" customHeight="1">
      <c r="A1151" s="62">
        <f>IFERROR(IF($J$5+ROW()-26&gt;$J$6,NA(),IF(INDEX('Raw Flow Data'!$A:$A,$J$5+ROW()-26)="",NA(),INDEX('Raw Flow Data'!$A:$A,$J$5+ROW()-26))),NA())</f>
        <v/>
      </c>
      <c r="B115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5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5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5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5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5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5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5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5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5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5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5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5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5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5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5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5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5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5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5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5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5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5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5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5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5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5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5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5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5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5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5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5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5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5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5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5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5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5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5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52" ht="15" customHeight="1">
      <c r="A1152" s="60">
        <f>IFERROR(IF($J$5+ROW()-26&gt;$J$6,NA(),IF(INDEX('Raw Flow Data'!$A:$A,$J$5+ROW()-26)="",NA(),INDEX('Raw Flow Data'!$A:$A,$J$5+ROW()-26))),NA())</f>
        <v/>
      </c>
      <c r="B115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5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5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5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5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5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5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5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5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5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5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5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5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5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5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5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5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5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5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5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5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5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5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5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5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5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5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5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5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5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5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5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5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5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5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5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5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5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5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5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53" ht="15" customHeight="1">
      <c r="A1153" s="62">
        <f>IFERROR(IF($J$5+ROW()-26&gt;$J$6,NA(),IF(INDEX('Raw Flow Data'!$A:$A,$J$5+ROW()-26)="",NA(),INDEX('Raw Flow Data'!$A:$A,$J$5+ROW()-26))),NA())</f>
        <v/>
      </c>
      <c r="B115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5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5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5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5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5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5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5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5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5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5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5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5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5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5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5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5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5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5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5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5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5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5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5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5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5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5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5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5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5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5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5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5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5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5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5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5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5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5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5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54" ht="15" customHeight="1">
      <c r="A1154" s="60">
        <f>IFERROR(IF($J$5+ROW()-26&gt;$J$6,NA(),IF(INDEX('Raw Flow Data'!$A:$A,$J$5+ROW()-26)="",NA(),INDEX('Raw Flow Data'!$A:$A,$J$5+ROW()-26))),NA())</f>
        <v/>
      </c>
      <c r="B115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5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5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5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5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5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5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5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5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5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5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5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5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5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5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5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5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5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5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5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5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5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5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5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5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5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5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5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5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5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5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5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5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5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5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5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5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5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5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5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55" ht="15" customHeight="1">
      <c r="A1155" s="62">
        <f>IFERROR(IF($J$5+ROW()-26&gt;$J$6,NA(),IF(INDEX('Raw Flow Data'!$A:$A,$J$5+ROW()-26)="",NA(),INDEX('Raw Flow Data'!$A:$A,$J$5+ROW()-26))),NA())</f>
        <v/>
      </c>
      <c r="B115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5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5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5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5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5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5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5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5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5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5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5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5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5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5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5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5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5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5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5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5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5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5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5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5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5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5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5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5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5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5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5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5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5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5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5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5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5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5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5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56" ht="15" customHeight="1">
      <c r="A1156" s="60">
        <f>IFERROR(IF($J$5+ROW()-26&gt;$J$6,NA(),IF(INDEX('Raw Flow Data'!$A:$A,$J$5+ROW()-26)="",NA(),INDEX('Raw Flow Data'!$A:$A,$J$5+ROW()-26))),NA())</f>
        <v/>
      </c>
      <c r="B115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5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5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5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5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5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5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5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5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5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5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5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5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5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5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5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5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5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5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5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5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5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5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5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5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5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5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5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5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5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5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5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5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5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5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5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5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5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5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5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57" ht="15" customHeight="1">
      <c r="A1157" s="62">
        <f>IFERROR(IF($J$5+ROW()-26&gt;$J$6,NA(),IF(INDEX('Raw Flow Data'!$A:$A,$J$5+ROW()-26)="",NA(),INDEX('Raw Flow Data'!$A:$A,$J$5+ROW()-26))),NA())</f>
        <v/>
      </c>
      <c r="B115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5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5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5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5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5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5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5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5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5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5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5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5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5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5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5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5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5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5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5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5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5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5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5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5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5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5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5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5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5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5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5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5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5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5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5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5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5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5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5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58" ht="15" customHeight="1">
      <c r="A1158" s="60">
        <f>IFERROR(IF($J$5+ROW()-26&gt;$J$6,NA(),IF(INDEX('Raw Flow Data'!$A:$A,$J$5+ROW()-26)="",NA(),INDEX('Raw Flow Data'!$A:$A,$J$5+ROW()-26))),NA())</f>
        <v/>
      </c>
      <c r="B115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5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5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5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5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5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5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5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5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5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5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5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5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5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5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5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5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5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5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5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5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5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5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5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5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5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5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5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5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5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5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5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5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5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5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5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5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5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5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5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59" ht="15" customHeight="1">
      <c r="A1159" s="62">
        <f>IFERROR(IF($J$5+ROW()-26&gt;$J$6,NA(),IF(INDEX('Raw Flow Data'!$A:$A,$J$5+ROW()-26)="",NA(),INDEX('Raw Flow Data'!$A:$A,$J$5+ROW()-26))),NA())</f>
        <v/>
      </c>
      <c r="B115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5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5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5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5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5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5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5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5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5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5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5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5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5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5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5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5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5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5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5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5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5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5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5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5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5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5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5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5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5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5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5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5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5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5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5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5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5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5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5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60" ht="15" customHeight="1">
      <c r="A1160" s="60">
        <f>IFERROR(IF($J$5+ROW()-26&gt;$J$6,NA(),IF(INDEX('Raw Flow Data'!$A:$A,$J$5+ROW()-26)="",NA(),INDEX('Raw Flow Data'!$A:$A,$J$5+ROW()-26))),NA())</f>
        <v/>
      </c>
      <c r="B116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6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6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6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6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6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6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6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6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6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6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6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6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6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6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6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6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6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6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6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6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6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6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6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6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6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6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6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6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6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6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6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6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6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6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6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6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6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6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6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61" ht="15" customHeight="1">
      <c r="A1161" s="62">
        <f>IFERROR(IF($J$5+ROW()-26&gt;$J$6,NA(),IF(INDEX('Raw Flow Data'!$A:$A,$J$5+ROW()-26)="",NA(),INDEX('Raw Flow Data'!$A:$A,$J$5+ROW()-26))),NA())</f>
        <v/>
      </c>
      <c r="B116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6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6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6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6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6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6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6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6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6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6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6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6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6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6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6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6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6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6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6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6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6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6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6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6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6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6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6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6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6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6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6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6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6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6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6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6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6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6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6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62" ht="15" customHeight="1">
      <c r="A1162" s="60">
        <f>IFERROR(IF($J$5+ROW()-26&gt;$J$6,NA(),IF(INDEX('Raw Flow Data'!$A:$A,$J$5+ROW()-26)="",NA(),INDEX('Raw Flow Data'!$A:$A,$J$5+ROW()-26))),NA())</f>
        <v/>
      </c>
      <c r="B116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6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6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6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6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6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6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6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6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6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6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6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6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6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6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6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6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6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6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6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6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6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6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6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6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6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6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6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6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6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6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6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6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6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6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6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6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6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6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6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63" ht="15" customHeight="1">
      <c r="A1163" s="62">
        <f>IFERROR(IF($J$5+ROW()-26&gt;$J$6,NA(),IF(INDEX('Raw Flow Data'!$A:$A,$J$5+ROW()-26)="",NA(),INDEX('Raw Flow Data'!$A:$A,$J$5+ROW()-26))),NA())</f>
        <v/>
      </c>
      <c r="B116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6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6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6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6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6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6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6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6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6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6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6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6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6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6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6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6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6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6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6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6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6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6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6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6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6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6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6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6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6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6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6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6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6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6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6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6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6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6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6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64" ht="15" customHeight="1">
      <c r="A1164" s="60">
        <f>IFERROR(IF($J$5+ROW()-26&gt;$J$6,NA(),IF(INDEX('Raw Flow Data'!$A:$A,$J$5+ROW()-26)="",NA(),INDEX('Raw Flow Data'!$A:$A,$J$5+ROW()-26))),NA())</f>
        <v/>
      </c>
      <c r="B116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6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6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6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6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6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6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6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6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6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6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6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6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6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6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6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6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6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6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6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6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6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6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6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6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6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6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6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6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6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6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6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6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6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6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6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6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6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6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6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65" ht="15" customHeight="1">
      <c r="A1165" s="62">
        <f>IFERROR(IF($J$5+ROW()-26&gt;$J$6,NA(),IF(INDEX('Raw Flow Data'!$A:$A,$J$5+ROW()-26)="",NA(),INDEX('Raw Flow Data'!$A:$A,$J$5+ROW()-26))),NA())</f>
        <v/>
      </c>
      <c r="B116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6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6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6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6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6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6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6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6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6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6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6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6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6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6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6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6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6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6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6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6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6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6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6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6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6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6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6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6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6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6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6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6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6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6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6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6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6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6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6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66" ht="15" customHeight="1">
      <c r="A1166" s="60">
        <f>IFERROR(IF($J$5+ROW()-26&gt;$J$6,NA(),IF(INDEX('Raw Flow Data'!$A:$A,$J$5+ROW()-26)="",NA(),INDEX('Raw Flow Data'!$A:$A,$J$5+ROW()-26))),NA())</f>
        <v/>
      </c>
      <c r="B116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6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6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6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6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6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6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6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6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6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6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6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6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6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6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6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6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6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6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6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6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6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6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6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6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6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6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6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6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6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6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6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6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6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6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6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6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6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6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6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67" ht="15" customHeight="1">
      <c r="A1167" s="62">
        <f>IFERROR(IF($J$5+ROW()-26&gt;$J$6,NA(),IF(INDEX('Raw Flow Data'!$A:$A,$J$5+ROW()-26)="",NA(),INDEX('Raw Flow Data'!$A:$A,$J$5+ROW()-26))),NA())</f>
        <v/>
      </c>
      <c r="B116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6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6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6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6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6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6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6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6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6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6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6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6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6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6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6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6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6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6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6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6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6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6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6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6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6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6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6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6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6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6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6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6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6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6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6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6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6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6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6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68" ht="15" customHeight="1">
      <c r="A1168" s="60">
        <f>IFERROR(IF($J$5+ROW()-26&gt;$J$6,NA(),IF(INDEX('Raw Flow Data'!$A:$A,$J$5+ROW()-26)="",NA(),INDEX('Raw Flow Data'!$A:$A,$J$5+ROW()-26))),NA())</f>
        <v/>
      </c>
      <c r="B116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6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6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6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6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6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6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6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6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6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6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6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6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6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6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6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6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6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6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6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6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6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6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6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6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6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6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6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6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6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6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6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6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6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6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6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6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6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6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6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69" ht="15" customHeight="1">
      <c r="A1169" s="62">
        <f>IFERROR(IF($J$5+ROW()-26&gt;$J$6,NA(),IF(INDEX('Raw Flow Data'!$A:$A,$J$5+ROW()-26)="",NA(),INDEX('Raw Flow Data'!$A:$A,$J$5+ROW()-26))),NA())</f>
        <v/>
      </c>
      <c r="B116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6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6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6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6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6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6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6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6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6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6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6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6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6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6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6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6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6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6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6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6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6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6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6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6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6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6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6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6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6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6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6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6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6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6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6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6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6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6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6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70" ht="15" customHeight="1">
      <c r="A1170" s="60">
        <f>IFERROR(IF($J$5+ROW()-26&gt;$J$6,NA(),IF(INDEX('Raw Flow Data'!$A:$A,$J$5+ROW()-26)="",NA(),INDEX('Raw Flow Data'!$A:$A,$J$5+ROW()-26))),NA())</f>
        <v/>
      </c>
      <c r="B117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7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7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7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7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7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7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7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7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7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7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7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7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7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7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7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7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7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7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7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7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7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7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7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7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7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7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7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7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7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7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7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7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7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7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7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7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7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7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7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71" ht="15" customHeight="1">
      <c r="A1171" s="62">
        <f>IFERROR(IF($J$5+ROW()-26&gt;$J$6,NA(),IF(INDEX('Raw Flow Data'!$A:$A,$J$5+ROW()-26)="",NA(),INDEX('Raw Flow Data'!$A:$A,$J$5+ROW()-26))),NA())</f>
        <v/>
      </c>
      <c r="B117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7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7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7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7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7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7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7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7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7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7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7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7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7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7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7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7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7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7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7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7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7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7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7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7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7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7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7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7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7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7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7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7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7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7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7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7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7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7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7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72" ht="15" customHeight="1">
      <c r="A1172" s="60">
        <f>IFERROR(IF($J$5+ROW()-26&gt;$J$6,NA(),IF(INDEX('Raw Flow Data'!$A:$A,$J$5+ROW()-26)="",NA(),INDEX('Raw Flow Data'!$A:$A,$J$5+ROW()-26))),NA())</f>
        <v/>
      </c>
      <c r="B117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7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7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7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7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7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7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7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7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7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7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7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7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7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7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7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7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7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7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7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7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7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7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7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7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7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7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7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7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7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7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7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7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7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7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7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7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7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7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7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73" ht="15" customHeight="1">
      <c r="A1173" s="62">
        <f>IFERROR(IF($J$5+ROW()-26&gt;$J$6,NA(),IF(INDEX('Raw Flow Data'!$A:$A,$J$5+ROW()-26)="",NA(),INDEX('Raw Flow Data'!$A:$A,$J$5+ROW()-26))),NA())</f>
        <v/>
      </c>
      <c r="B117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7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7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7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7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7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7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7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7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7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7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7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7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7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7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7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7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7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7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7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7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7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7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7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7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7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7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7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7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7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7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7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7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7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7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7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7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7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7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7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74" ht="15" customHeight="1">
      <c r="A1174" s="60">
        <f>IFERROR(IF($J$5+ROW()-26&gt;$J$6,NA(),IF(INDEX('Raw Flow Data'!$A:$A,$J$5+ROW()-26)="",NA(),INDEX('Raw Flow Data'!$A:$A,$J$5+ROW()-26))),NA())</f>
        <v/>
      </c>
      <c r="B117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7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7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7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7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7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7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7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7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7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7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7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7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7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7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7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7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7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7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7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7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7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7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7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7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7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7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7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7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7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7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7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7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7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7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7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7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7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7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7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75" ht="15" customHeight="1">
      <c r="A1175" s="62">
        <f>IFERROR(IF($J$5+ROW()-26&gt;$J$6,NA(),IF(INDEX('Raw Flow Data'!$A:$A,$J$5+ROW()-26)="",NA(),INDEX('Raw Flow Data'!$A:$A,$J$5+ROW()-26))),NA())</f>
        <v/>
      </c>
      <c r="B117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7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7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7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7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7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7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7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7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7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7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7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7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7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7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7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7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7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7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7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7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7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7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7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7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7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7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7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7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7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7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7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7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7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7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7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7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7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7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7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76" ht="15" customHeight="1">
      <c r="A1176" s="60">
        <f>IFERROR(IF($J$5+ROW()-26&gt;$J$6,NA(),IF(INDEX('Raw Flow Data'!$A:$A,$J$5+ROW()-26)="",NA(),INDEX('Raw Flow Data'!$A:$A,$J$5+ROW()-26))),NA())</f>
        <v/>
      </c>
      <c r="B117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7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7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7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7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7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7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7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7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7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7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7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7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7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7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7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7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7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7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7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7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7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7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7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7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7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7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7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7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7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7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7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7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7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7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7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7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7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7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7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77" ht="15" customHeight="1">
      <c r="A1177" s="62">
        <f>IFERROR(IF($J$5+ROW()-26&gt;$J$6,NA(),IF(INDEX('Raw Flow Data'!$A:$A,$J$5+ROW()-26)="",NA(),INDEX('Raw Flow Data'!$A:$A,$J$5+ROW()-26))),NA())</f>
        <v/>
      </c>
      <c r="B117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7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7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7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7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7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7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7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7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7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7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7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7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7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7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7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7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7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7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7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7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7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7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7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7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7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7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7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7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7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7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7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7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7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7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7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7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7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7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7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78" ht="15" customHeight="1">
      <c r="A1178" s="60">
        <f>IFERROR(IF($J$5+ROW()-26&gt;$J$6,NA(),IF(INDEX('Raw Flow Data'!$A:$A,$J$5+ROW()-26)="",NA(),INDEX('Raw Flow Data'!$A:$A,$J$5+ROW()-26))),NA())</f>
        <v/>
      </c>
      <c r="B117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7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7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7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7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7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7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7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7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7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7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7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7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7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7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7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7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7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7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7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7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7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7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7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7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7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7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7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7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7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7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7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7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7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7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7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7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7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7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7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79" ht="15" customHeight="1">
      <c r="A1179" s="62">
        <f>IFERROR(IF($J$5+ROW()-26&gt;$J$6,NA(),IF(INDEX('Raw Flow Data'!$A:$A,$J$5+ROW()-26)="",NA(),INDEX('Raw Flow Data'!$A:$A,$J$5+ROW()-26))),NA())</f>
        <v/>
      </c>
      <c r="B117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7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7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7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7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7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7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7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7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7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7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7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7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7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7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7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7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7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7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7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7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7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7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7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7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7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7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7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7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7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7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7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7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7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7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7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7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7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7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7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80" ht="15" customHeight="1">
      <c r="A1180" s="60">
        <f>IFERROR(IF($J$5+ROW()-26&gt;$J$6,NA(),IF(INDEX('Raw Flow Data'!$A:$A,$J$5+ROW()-26)="",NA(),INDEX('Raw Flow Data'!$A:$A,$J$5+ROW()-26))),NA())</f>
        <v/>
      </c>
      <c r="B118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8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8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8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8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8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8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8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8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8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8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8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8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8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8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8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8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8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8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8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8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8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8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8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8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8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8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8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8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8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8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8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8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8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8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8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8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8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8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8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81" ht="15" customHeight="1">
      <c r="A1181" s="62">
        <f>IFERROR(IF($J$5+ROW()-26&gt;$J$6,NA(),IF(INDEX('Raw Flow Data'!$A:$A,$J$5+ROW()-26)="",NA(),INDEX('Raw Flow Data'!$A:$A,$J$5+ROW()-26))),NA())</f>
        <v/>
      </c>
      <c r="B118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8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8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8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8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8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8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8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8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8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8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8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8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8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8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8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8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8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8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8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8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8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8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8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8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8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8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8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8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8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8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8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8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8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8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8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8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8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8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8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82" ht="15" customHeight="1">
      <c r="A1182" s="60">
        <f>IFERROR(IF($J$5+ROW()-26&gt;$J$6,NA(),IF(INDEX('Raw Flow Data'!$A:$A,$J$5+ROW()-26)="",NA(),INDEX('Raw Flow Data'!$A:$A,$J$5+ROW()-26))),NA())</f>
        <v/>
      </c>
      <c r="B118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8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8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8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8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8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8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8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8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8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8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8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8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8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8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8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8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8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8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8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8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8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8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8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8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8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8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8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8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8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8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8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8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8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8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8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8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8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8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8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83" ht="15" customHeight="1">
      <c r="A1183" s="62">
        <f>IFERROR(IF($J$5+ROW()-26&gt;$J$6,NA(),IF(INDEX('Raw Flow Data'!$A:$A,$J$5+ROW()-26)="",NA(),INDEX('Raw Flow Data'!$A:$A,$J$5+ROW()-26))),NA())</f>
        <v/>
      </c>
      <c r="B118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8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8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8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8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8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8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8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8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8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8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8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8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8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8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8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8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8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8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8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8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8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8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8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8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8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8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8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8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8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8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8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8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8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8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8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8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8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8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8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84" ht="15" customHeight="1">
      <c r="A1184" s="60">
        <f>IFERROR(IF($J$5+ROW()-26&gt;$J$6,NA(),IF(INDEX('Raw Flow Data'!$A:$A,$J$5+ROW()-26)="",NA(),INDEX('Raw Flow Data'!$A:$A,$J$5+ROW()-26))),NA())</f>
        <v/>
      </c>
      <c r="B118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8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8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8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8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8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8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8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8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8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8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8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8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8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8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8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8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8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8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8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8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8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8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8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8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8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8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8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8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8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8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8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8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8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8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8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8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8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8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8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85" ht="15" customHeight="1">
      <c r="A1185" s="62">
        <f>IFERROR(IF($J$5+ROW()-26&gt;$J$6,NA(),IF(INDEX('Raw Flow Data'!$A:$A,$J$5+ROW()-26)="",NA(),INDEX('Raw Flow Data'!$A:$A,$J$5+ROW()-26))),NA())</f>
        <v/>
      </c>
      <c r="B118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8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8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8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8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8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8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8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8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8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8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8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8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8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8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8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8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8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8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8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8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8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8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8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8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8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8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8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8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8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8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8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8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8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8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8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8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8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8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8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86" ht="15" customHeight="1">
      <c r="A1186" s="60">
        <f>IFERROR(IF($J$5+ROW()-26&gt;$J$6,NA(),IF(INDEX('Raw Flow Data'!$A:$A,$J$5+ROW()-26)="",NA(),INDEX('Raw Flow Data'!$A:$A,$J$5+ROW()-26))),NA())</f>
        <v/>
      </c>
      <c r="B118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8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8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8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8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8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8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8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8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8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8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8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8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8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8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8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8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8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8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8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8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8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8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8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8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8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8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8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8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8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8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8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8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8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8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8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8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8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8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8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87" ht="15" customHeight="1">
      <c r="A1187" s="62">
        <f>IFERROR(IF($J$5+ROW()-26&gt;$J$6,NA(),IF(INDEX('Raw Flow Data'!$A:$A,$J$5+ROW()-26)="",NA(),INDEX('Raw Flow Data'!$A:$A,$J$5+ROW()-26))),NA())</f>
        <v/>
      </c>
      <c r="B118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8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8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8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8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8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8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8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8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8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8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8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8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8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8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8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8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8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8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8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8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8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8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8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8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8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8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8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8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8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8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8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8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8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8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8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8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8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8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8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88" ht="15" customHeight="1">
      <c r="A1188" s="60">
        <f>IFERROR(IF($J$5+ROW()-26&gt;$J$6,NA(),IF(INDEX('Raw Flow Data'!$A:$A,$J$5+ROW()-26)="",NA(),INDEX('Raw Flow Data'!$A:$A,$J$5+ROW()-26))),NA())</f>
        <v/>
      </c>
      <c r="B118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8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8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8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8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8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8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8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8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8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8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8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8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8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8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8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8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8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8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8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8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8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8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8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8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8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8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8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8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8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8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8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8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8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8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8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8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8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8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8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89" ht="15" customHeight="1">
      <c r="A1189" s="62">
        <f>IFERROR(IF($J$5+ROW()-26&gt;$J$6,NA(),IF(INDEX('Raw Flow Data'!$A:$A,$J$5+ROW()-26)="",NA(),INDEX('Raw Flow Data'!$A:$A,$J$5+ROW()-26))),NA())</f>
        <v/>
      </c>
      <c r="B118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8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8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8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8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8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8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8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8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8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8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8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8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8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8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8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8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8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8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8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8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8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8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8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8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8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8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8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8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8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8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8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8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8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8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8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8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8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8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8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90" ht="15" customHeight="1">
      <c r="A1190" s="60">
        <f>IFERROR(IF($J$5+ROW()-26&gt;$J$6,NA(),IF(INDEX('Raw Flow Data'!$A:$A,$J$5+ROW()-26)="",NA(),INDEX('Raw Flow Data'!$A:$A,$J$5+ROW()-26))),NA())</f>
        <v/>
      </c>
      <c r="B119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9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9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9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9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9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9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9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9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9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9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9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9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9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9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9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9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9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9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9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9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9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9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9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9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9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9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9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9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9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9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9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9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9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9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9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9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9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9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9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91" ht="15" customHeight="1">
      <c r="A1191" s="62">
        <f>IFERROR(IF($J$5+ROW()-26&gt;$J$6,NA(),IF(INDEX('Raw Flow Data'!$A:$A,$J$5+ROW()-26)="",NA(),INDEX('Raw Flow Data'!$A:$A,$J$5+ROW()-26))),NA())</f>
        <v/>
      </c>
      <c r="B119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9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9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9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9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9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9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9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9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9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9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9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9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9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9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9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9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9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9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9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9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9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9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9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9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9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9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9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9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9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9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9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9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9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9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9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9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9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9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9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92" ht="15" customHeight="1">
      <c r="A1192" s="60">
        <f>IFERROR(IF($J$5+ROW()-26&gt;$J$6,NA(),IF(INDEX('Raw Flow Data'!$A:$A,$J$5+ROW()-26)="",NA(),INDEX('Raw Flow Data'!$A:$A,$J$5+ROW()-26))),NA())</f>
        <v/>
      </c>
      <c r="B119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9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9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9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9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9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9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9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9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9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9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9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9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9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9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9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9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9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9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9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9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9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9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9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9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9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9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9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9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9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9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9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9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9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9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9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9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9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9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9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93" ht="15" customHeight="1">
      <c r="A1193" s="62">
        <f>IFERROR(IF($J$5+ROW()-26&gt;$J$6,NA(),IF(INDEX('Raw Flow Data'!$A:$A,$J$5+ROW()-26)="",NA(),INDEX('Raw Flow Data'!$A:$A,$J$5+ROW()-26))),NA())</f>
        <v/>
      </c>
      <c r="B119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9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9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9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9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9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9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9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9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9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9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9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9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9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9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9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9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9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9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9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9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9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9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9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9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9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9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9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9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9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9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9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9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9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9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9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9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9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9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9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94" ht="15" customHeight="1">
      <c r="A1194" s="60">
        <f>IFERROR(IF($J$5+ROW()-26&gt;$J$6,NA(),IF(INDEX('Raw Flow Data'!$A:$A,$J$5+ROW()-26)="",NA(),INDEX('Raw Flow Data'!$A:$A,$J$5+ROW()-26))),NA())</f>
        <v/>
      </c>
      <c r="B119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9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9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9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9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9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9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9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9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9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9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9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9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9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9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9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9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9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9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9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9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9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9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9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9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9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9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9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9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9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9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9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9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9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9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9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9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9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9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9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95" ht="15" customHeight="1">
      <c r="A1195" s="62">
        <f>IFERROR(IF($J$5+ROW()-26&gt;$J$6,NA(),IF(INDEX('Raw Flow Data'!$A:$A,$J$5+ROW()-26)="",NA(),INDEX('Raw Flow Data'!$A:$A,$J$5+ROW()-26))),NA())</f>
        <v/>
      </c>
      <c r="B119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9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9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9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9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9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9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9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9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9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9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9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9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9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9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9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9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9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9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9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9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9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9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9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9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9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9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9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9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9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9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9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9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9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9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9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9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9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9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9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96" ht="15" customHeight="1">
      <c r="A1196" s="60">
        <f>IFERROR(IF($J$5+ROW()-26&gt;$J$6,NA(),IF(INDEX('Raw Flow Data'!$A:$A,$J$5+ROW()-26)="",NA(),INDEX('Raw Flow Data'!$A:$A,$J$5+ROW()-26))),NA())</f>
        <v/>
      </c>
      <c r="B119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9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9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9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9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9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9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9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9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9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9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9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9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9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9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9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9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9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9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9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9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9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9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9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9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9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9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9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9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9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9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9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9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9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9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9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9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9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9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9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97" ht="15" customHeight="1">
      <c r="A1197" s="62">
        <f>IFERROR(IF($J$5+ROW()-26&gt;$J$6,NA(),IF(INDEX('Raw Flow Data'!$A:$A,$J$5+ROW()-26)="",NA(),INDEX('Raw Flow Data'!$A:$A,$J$5+ROW()-26))),NA())</f>
        <v/>
      </c>
      <c r="B119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9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9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9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9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9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9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9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9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9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9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9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9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9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9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9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9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9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9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9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9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9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9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9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9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9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9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9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9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9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9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9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9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9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9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9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9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9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9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9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98" ht="15" customHeight="1">
      <c r="A1198" s="60">
        <f>IFERROR(IF($J$5+ROW()-26&gt;$J$6,NA(),IF(INDEX('Raw Flow Data'!$A:$A,$J$5+ROW()-26)="",NA(),INDEX('Raw Flow Data'!$A:$A,$J$5+ROW()-26))),NA())</f>
        <v/>
      </c>
      <c r="B119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9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9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9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9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9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9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9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9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9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9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9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9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9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9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9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9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9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9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9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9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9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9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9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9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9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9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9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9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9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9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9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9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9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9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9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9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9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9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9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199" ht="15" customHeight="1">
      <c r="A1199" s="62">
        <f>IFERROR(IF($J$5+ROW()-26&gt;$J$6,NA(),IF(INDEX('Raw Flow Data'!$A:$A,$J$5+ROW()-26)="",NA(),INDEX('Raw Flow Data'!$A:$A,$J$5+ROW()-26))),NA())</f>
        <v/>
      </c>
      <c r="B119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19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19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19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19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19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19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19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19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19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19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19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19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19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19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19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19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19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19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19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19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19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19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19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19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19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19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19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19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19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19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19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19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19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19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19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19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19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19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19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00" ht="15" customHeight="1">
      <c r="A1200" s="60">
        <f>IFERROR(IF($J$5+ROW()-26&gt;$J$6,NA(),IF(INDEX('Raw Flow Data'!$A:$A,$J$5+ROW()-26)="",NA(),INDEX('Raw Flow Data'!$A:$A,$J$5+ROW()-26))),NA())</f>
        <v/>
      </c>
      <c r="B120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0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0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0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0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0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0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0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0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0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0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0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0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0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0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0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0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0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0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0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0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0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0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0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0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0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0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0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0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0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0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0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0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0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0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0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0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0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0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0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01" ht="15" customHeight="1">
      <c r="A1201" s="62">
        <f>IFERROR(IF($J$5+ROW()-26&gt;$J$6,NA(),IF(INDEX('Raw Flow Data'!$A:$A,$J$5+ROW()-26)="",NA(),INDEX('Raw Flow Data'!$A:$A,$J$5+ROW()-26))),NA())</f>
        <v/>
      </c>
      <c r="B120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0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0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0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0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0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0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0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0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0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0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0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0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0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0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0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0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0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0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0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0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0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0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0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0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0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0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0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0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0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0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0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0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0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0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0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0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0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0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0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02" ht="15" customHeight="1">
      <c r="A1202" s="60">
        <f>IFERROR(IF($J$5+ROW()-26&gt;$J$6,NA(),IF(INDEX('Raw Flow Data'!$A:$A,$J$5+ROW()-26)="",NA(),INDEX('Raw Flow Data'!$A:$A,$J$5+ROW()-26))),NA())</f>
        <v/>
      </c>
      <c r="B120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0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0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0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0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0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0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0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0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0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0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0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0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0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0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0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0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0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0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0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0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0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0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0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0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0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0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0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0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0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0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0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0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0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0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0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0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0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0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0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03" ht="15" customHeight="1">
      <c r="A1203" s="62">
        <f>IFERROR(IF($J$5+ROW()-26&gt;$J$6,NA(),IF(INDEX('Raw Flow Data'!$A:$A,$J$5+ROW()-26)="",NA(),INDEX('Raw Flow Data'!$A:$A,$J$5+ROW()-26))),NA())</f>
        <v/>
      </c>
      <c r="B120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0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0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0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0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0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0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0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0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0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0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0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0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0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0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0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0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0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0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0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0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0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0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0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0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0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0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0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0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0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0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0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0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0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0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0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0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0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0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0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04" ht="15" customHeight="1">
      <c r="A1204" s="60">
        <f>IFERROR(IF($J$5+ROW()-26&gt;$J$6,NA(),IF(INDEX('Raw Flow Data'!$A:$A,$J$5+ROW()-26)="",NA(),INDEX('Raw Flow Data'!$A:$A,$J$5+ROW()-26))),NA())</f>
        <v/>
      </c>
      <c r="B120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0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0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0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0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0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0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0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0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0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0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0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0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0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0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0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0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0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0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0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0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0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0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0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0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0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0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0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0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0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0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0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0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0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0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0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0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0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0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0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05" ht="15" customHeight="1">
      <c r="A1205" s="62">
        <f>IFERROR(IF($J$5+ROW()-26&gt;$J$6,NA(),IF(INDEX('Raw Flow Data'!$A:$A,$J$5+ROW()-26)="",NA(),INDEX('Raw Flow Data'!$A:$A,$J$5+ROW()-26))),NA())</f>
        <v/>
      </c>
      <c r="B120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0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0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0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0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0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0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0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0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0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0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0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0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0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0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0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0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0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0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0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0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0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0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0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0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0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0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0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0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0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0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0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0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0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0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0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0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0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0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0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06" ht="15" customHeight="1">
      <c r="A1206" s="60">
        <f>IFERROR(IF($J$5+ROW()-26&gt;$J$6,NA(),IF(INDEX('Raw Flow Data'!$A:$A,$J$5+ROW()-26)="",NA(),INDEX('Raw Flow Data'!$A:$A,$J$5+ROW()-26))),NA())</f>
        <v/>
      </c>
      <c r="B120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0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0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0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0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0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0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0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0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0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0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0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0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0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0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0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0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0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0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0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0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0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0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0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0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0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0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0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0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0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0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0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0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0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0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0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0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0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0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0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07" ht="15" customHeight="1">
      <c r="A1207" s="62">
        <f>IFERROR(IF($J$5+ROW()-26&gt;$J$6,NA(),IF(INDEX('Raw Flow Data'!$A:$A,$J$5+ROW()-26)="",NA(),INDEX('Raw Flow Data'!$A:$A,$J$5+ROW()-26))),NA())</f>
        <v/>
      </c>
      <c r="B120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0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0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0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0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0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0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0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0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0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0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0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0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0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0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0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0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0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0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0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0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0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0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0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0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0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0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0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0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0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0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0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0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0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0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0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0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0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0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0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08" ht="15" customHeight="1">
      <c r="A1208" s="60">
        <f>IFERROR(IF($J$5+ROW()-26&gt;$J$6,NA(),IF(INDEX('Raw Flow Data'!$A:$A,$J$5+ROW()-26)="",NA(),INDEX('Raw Flow Data'!$A:$A,$J$5+ROW()-26))),NA())</f>
        <v/>
      </c>
      <c r="B120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0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0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0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0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0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0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0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0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0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0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0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0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0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0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0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0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0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0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0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0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0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0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0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0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0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0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0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0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0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0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0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0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0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0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0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0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0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0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0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09" ht="15" customHeight="1">
      <c r="A1209" s="62">
        <f>IFERROR(IF($J$5+ROW()-26&gt;$J$6,NA(),IF(INDEX('Raw Flow Data'!$A:$A,$J$5+ROW()-26)="",NA(),INDEX('Raw Flow Data'!$A:$A,$J$5+ROW()-26))),NA())</f>
        <v/>
      </c>
      <c r="B120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0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0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0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0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0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0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0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0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0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0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0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0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0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0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0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0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0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0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0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0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0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0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0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0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0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0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0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0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0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0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0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0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0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0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0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0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0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0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0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10" ht="15" customHeight="1">
      <c r="A1210" s="60">
        <f>IFERROR(IF($J$5+ROW()-26&gt;$J$6,NA(),IF(INDEX('Raw Flow Data'!$A:$A,$J$5+ROW()-26)="",NA(),INDEX('Raw Flow Data'!$A:$A,$J$5+ROW()-26))),NA())</f>
        <v/>
      </c>
      <c r="B121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1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1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1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1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1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1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1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1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1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1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1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1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1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1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1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1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1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1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1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1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1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1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1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1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1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1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1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1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1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1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1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1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1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1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1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1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1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1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1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11" ht="15" customHeight="1">
      <c r="A1211" s="62">
        <f>IFERROR(IF($J$5+ROW()-26&gt;$J$6,NA(),IF(INDEX('Raw Flow Data'!$A:$A,$J$5+ROW()-26)="",NA(),INDEX('Raw Flow Data'!$A:$A,$J$5+ROW()-26))),NA())</f>
        <v/>
      </c>
      <c r="B121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1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1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1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1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1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1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1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1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1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1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1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1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1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1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1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1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1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1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1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1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1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1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1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1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1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1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1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1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1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1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1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1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1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1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1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1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1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1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1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12" ht="15" customHeight="1">
      <c r="A1212" s="60">
        <f>IFERROR(IF($J$5+ROW()-26&gt;$J$6,NA(),IF(INDEX('Raw Flow Data'!$A:$A,$J$5+ROW()-26)="",NA(),INDEX('Raw Flow Data'!$A:$A,$J$5+ROW()-26))),NA())</f>
        <v/>
      </c>
      <c r="B121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1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1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1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1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1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1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1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1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1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1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1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1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1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1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1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1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1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1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1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1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1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1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1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1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1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1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1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1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1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1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1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1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1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1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1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1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1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1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1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13" ht="15" customHeight="1">
      <c r="A1213" s="62">
        <f>IFERROR(IF($J$5+ROW()-26&gt;$J$6,NA(),IF(INDEX('Raw Flow Data'!$A:$A,$J$5+ROW()-26)="",NA(),INDEX('Raw Flow Data'!$A:$A,$J$5+ROW()-26))),NA())</f>
        <v/>
      </c>
      <c r="B121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1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1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1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1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1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1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1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1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1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1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1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1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1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1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1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1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1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1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1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1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1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1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1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1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1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1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1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1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1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1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1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1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1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1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1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1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1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1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1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14" ht="15" customHeight="1">
      <c r="A1214" s="60">
        <f>IFERROR(IF($J$5+ROW()-26&gt;$J$6,NA(),IF(INDEX('Raw Flow Data'!$A:$A,$J$5+ROW()-26)="",NA(),INDEX('Raw Flow Data'!$A:$A,$J$5+ROW()-26))),NA())</f>
        <v/>
      </c>
      <c r="B121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1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1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1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1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1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1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1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1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1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1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1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1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1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1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1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1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1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1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1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1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1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1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1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1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1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1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1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1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1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1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1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1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1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1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1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1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1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1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1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15" ht="15" customHeight="1">
      <c r="A1215" s="62">
        <f>IFERROR(IF($J$5+ROW()-26&gt;$J$6,NA(),IF(INDEX('Raw Flow Data'!$A:$A,$J$5+ROW()-26)="",NA(),INDEX('Raw Flow Data'!$A:$A,$J$5+ROW()-26))),NA())</f>
        <v/>
      </c>
      <c r="B121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1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1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1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1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1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1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1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1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1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1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1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1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1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1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1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1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1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1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1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1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1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1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1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1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1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1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1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1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1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1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1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1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1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1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1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1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1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1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1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16" ht="15" customHeight="1">
      <c r="A1216" s="60">
        <f>IFERROR(IF($J$5+ROW()-26&gt;$J$6,NA(),IF(INDEX('Raw Flow Data'!$A:$A,$J$5+ROW()-26)="",NA(),INDEX('Raw Flow Data'!$A:$A,$J$5+ROW()-26))),NA())</f>
        <v/>
      </c>
      <c r="B121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1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1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1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1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1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1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1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1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1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1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1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1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1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1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1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1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1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1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1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1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1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1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1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1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1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1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1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1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1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1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1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1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1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1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1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1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1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1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1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17" ht="15" customHeight="1">
      <c r="A1217" s="62">
        <f>IFERROR(IF($J$5+ROW()-26&gt;$J$6,NA(),IF(INDEX('Raw Flow Data'!$A:$A,$J$5+ROW()-26)="",NA(),INDEX('Raw Flow Data'!$A:$A,$J$5+ROW()-26))),NA())</f>
        <v/>
      </c>
      <c r="B121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1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1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1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1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1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1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1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1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1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1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1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1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1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1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1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1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1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1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1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1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1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1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1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1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1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1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1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1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1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1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1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1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1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1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1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1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1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1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1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18" ht="15" customHeight="1">
      <c r="A1218" s="60">
        <f>IFERROR(IF($J$5+ROW()-26&gt;$J$6,NA(),IF(INDEX('Raw Flow Data'!$A:$A,$J$5+ROW()-26)="",NA(),INDEX('Raw Flow Data'!$A:$A,$J$5+ROW()-26))),NA())</f>
        <v/>
      </c>
      <c r="B121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1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1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1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1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1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1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1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1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1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1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1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1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1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1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1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1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1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1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1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1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1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1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1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1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1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1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1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1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1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1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1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1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1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1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1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1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1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1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1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19" ht="15" customHeight="1">
      <c r="A1219" s="62">
        <f>IFERROR(IF($J$5+ROW()-26&gt;$J$6,NA(),IF(INDEX('Raw Flow Data'!$A:$A,$J$5+ROW()-26)="",NA(),INDEX('Raw Flow Data'!$A:$A,$J$5+ROW()-26))),NA())</f>
        <v/>
      </c>
      <c r="B121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1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1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1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1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1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1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1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1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1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1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1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1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1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1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1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1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1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1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1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1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1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1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1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1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1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1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1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1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1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1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1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1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1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1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1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1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1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1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1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20" ht="15" customHeight="1">
      <c r="A1220" s="60">
        <f>IFERROR(IF($J$5+ROW()-26&gt;$J$6,NA(),IF(INDEX('Raw Flow Data'!$A:$A,$J$5+ROW()-26)="",NA(),INDEX('Raw Flow Data'!$A:$A,$J$5+ROW()-26))),NA())</f>
        <v/>
      </c>
      <c r="B122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2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2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2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2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2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2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2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2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2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2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2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2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2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2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2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2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2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2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2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2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2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2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2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2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2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2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2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2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2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2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2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2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2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2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2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2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2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2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2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21" ht="15" customHeight="1">
      <c r="A1221" s="62">
        <f>IFERROR(IF($J$5+ROW()-26&gt;$J$6,NA(),IF(INDEX('Raw Flow Data'!$A:$A,$J$5+ROW()-26)="",NA(),INDEX('Raw Flow Data'!$A:$A,$J$5+ROW()-26))),NA())</f>
        <v/>
      </c>
      <c r="B122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2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2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2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2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2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2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2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2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2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2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2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2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2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2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2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2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2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2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2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2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2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2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2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2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2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2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2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2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2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2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2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2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2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2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2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2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2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2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2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22" ht="15" customHeight="1">
      <c r="A1222" s="60">
        <f>IFERROR(IF($J$5+ROW()-26&gt;$J$6,NA(),IF(INDEX('Raw Flow Data'!$A:$A,$J$5+ROW()-26)="",NA(),INDEX('Raw Flow Data'!$A:$A,$J$5+ROW()-26))),NA())</f>
        <v/>
      </c>
      <c r="B122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2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2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2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2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2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2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2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2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2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2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2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2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2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2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2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2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2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2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2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2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2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2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2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2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2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2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2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2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2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2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2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2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2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2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2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2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2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2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2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23" ht="15" customHeight="1">
      <c r="A1223" s="62">
        <f>IFERROR(IF($J$5+ROW()-26&gt;$J$6,NA(),IF(INDEX('Raw Flow Data'!$A:$A,$J$5+ROW()-26)="",NA(),INDEX('Raw Flow Data'!$A:$A,$J$5+ROW()-26))),NA())</f>
        <v/>
      </c>
      <c r="B122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2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2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2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2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2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2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2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2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2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2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2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2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2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2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2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2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2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2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2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2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2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2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2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2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2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2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2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2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2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2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2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2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2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2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2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2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2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2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2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24" ht="15" customHeight="1">
      <c r="A1224" s="60">
        <f>IFERROR(IF($J$5+ROW()-26&gt;$J$6,NA(),IF(INDEX('Raw Flow Data'!$A:$A,$J$5+ROW()-26)="",NA(),INDEX('Raw Flow Data'!$A:$A,$J$5+ROW()-26))),NA())</f>
        <v/>
      </c>
      <c r="B122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2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2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2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2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2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2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2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2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2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2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2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2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2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2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2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2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2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2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2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2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2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2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2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2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2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2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2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2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2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2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2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2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2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2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2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2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2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2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2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25" ht="15" customHeight="1">
      <c r="A1225" s="62">
        <f>IFERROR(IF($J$5+ROW()-26&gt;$J$6,NA(),IF(INDEX('Raw Flow Data'!$A:$A,$J$5+ROW()-26)="",NA(),INDEX('Raw Flow Data'!$A:$A,$J$5+ROW()-26))),NA())</f>
        <v/>
      </c>
      <c r="B122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2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2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2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2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2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2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2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2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2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2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2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2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2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2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2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2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2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2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2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2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2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2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2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2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2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2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2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2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2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2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2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2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2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2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2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2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2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2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2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26" ht="15" customHeight="1">
      <c r="A1226" s="60">
        <f>IFERROR(IF($J$5+ROW()-26&gt;$J$6,NA(),IF(INDEX('Raw Flow Data'!$A:$A,$J$5+ROW()-26)="",NA(),INDEX('Raw Flow Data'!$A:$A,$J$5+ROW()-26))),NA())</f>
        <v/>
      </c>
      <c r="B122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2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2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2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2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2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2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2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2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2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2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2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2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2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2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2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2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2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2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2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2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2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2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2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2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2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2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2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2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2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2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2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2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2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2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2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2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2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2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2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27" ht="15" customHeight="1">
      <c r="A1227" s="62">
        <f>IFERROR(IF($J$5+ROW()-26&gt;$J$6,NA(),IF(INDEX('Raw Flow Data'!$A:$A,$J$5+ROW()-26)="",NA(),INDEX('Raw Flow Data'!$A:$A,$J$5+ROW()-26))),NA())</f>
        <v/>
      </c>
      <c r="B122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2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2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2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2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2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2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2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2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2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2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2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2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2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2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2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2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2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2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2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2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2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2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2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2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2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2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2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2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2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2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2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2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2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2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2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2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2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2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2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28" ht="15" customHeight="1">
      <c r="A1228" s="60">
        <f>IFERROR(IF($J$5+ROW()-26&gt;$J$6,NA(),IF(INDEX('Raw Flow Data'!$A:$A,$J$5+ROW()-26)="",NA(),INDEX('Raw Flow Data'!$A:$A,$J$5+ROW()-26))),NA())</f>
        <v/>
      </c>
      <c r="B122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2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2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2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2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2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2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2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2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2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2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2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2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2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2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2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2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2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2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2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2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2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2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2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2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2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2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2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2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2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2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2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2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2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2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2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2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2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2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2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29" ht="15" customHeight="1">
      <c r="A1229" s="62">
        <f>IFERROR(IF($J$5+ROW()-26&gt;$J$6,NA(),IF(INDEX('Raw Flow Data'!$A:$A,$J$5+ROW()-26)="",NA(),INDEX('Raw Flow Data'!$A:$A,$J$5+ROW()-26))),NA())</f>
        <v/>
      </c>
      <c r="B122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2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2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2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2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2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2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2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2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2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2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2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2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2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2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2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2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2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2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2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2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2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2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2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2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2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2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2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2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2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2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2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2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2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2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2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2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2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2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2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30" ht="15" customHeight="1">
      <c r="A1230" s="60">
        <f>IFERROR(IF($J$5+ROW()-26&gt;$J$6,NA(),IF(INDEX('Raw Flow Data'!$A:$A,$J$5+ROW()-26)="",NA(),INDEX('Raw Flow Data'!$A:$A,$J$5+ROW()-26))),NA())</f>
        <v/>
      </c>
      <c r="B123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3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3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3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3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3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3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3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3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3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3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3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3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3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3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3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3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3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3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3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3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3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3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3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3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3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3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3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3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3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3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3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3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3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3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3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3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3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3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3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31" ht="15" customHeight="1">
      <c r="A1231" s="62">
        <f>IFERROR(IF($J$5+ROW()-26&gt;$J$6,NA(),IF(INDEX('Raw Flow Data'!$A:$A,$J$5+ROW()-26)="",NA(),INDEX('Raw Flow Data'!$A:$A,$J$5+ROW()-26))),NA())</f>
        <v/>
      </c>
      <c r="B123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3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3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3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3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3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3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3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3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3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3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3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3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3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3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3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3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3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3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3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3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3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3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3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3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3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3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3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3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3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3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3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3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3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3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3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3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3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3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3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32" ht="15" customHeight="1">
      <c r="A1232" s="60">
        <f>IFERROR(IF($J$5+ROW()-26&gt;$J$6,NA(),IF(INDEX('Raw Flow Data'!$A:$A,$J$5+ROW()-26)="",NA(),INDEX('Raw Flow Data'!$A:$A,$J$5+ROW()-26))),NA())</f>
        <v/>
      </c>
      <c r="B123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3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3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3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3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3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3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3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3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3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3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3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3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3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3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3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3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3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3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3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3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3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3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3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3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3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3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3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3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3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3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3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3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3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3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3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3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3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3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3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33" ht="15" customHeight="1">
      <c r="A1233" s="62">
        <f>IFERROR(IF($J$5+ROW()-26&gt;$J$6,NA(),IF(INDEX('Raw Flow Data'!$A:$A,$J$5+ROW()-26)="",NA(),INDEX('Raw Flow Data'!$A:$A,$J$5+ROW()-26))),NA())</f>
        <v/>
      </c>
      <c r="B123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3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3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3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3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3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3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3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3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3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3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3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3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3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3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3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3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3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3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3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3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3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3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3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3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3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3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3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3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3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3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3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3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3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3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3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3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3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3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3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34" ht="15" customHeight="1">
      <c r="A1234" s="60">
        <f>IFERROR(IF($J$5+ROW()-26&gt;$J$6,NA(),IF(INDEX('Raw Flow Data'!$A:$A,$J$5+ROW()-26)="",NA(),INDEX('Raw Flow Data'!$A:$A,$J$5+ROW()-26))),NA())</f>
        <v/>
      </c>
      <c r="B123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3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3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3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3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3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3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3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3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3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3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3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3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3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3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3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3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3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3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3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3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3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3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3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3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3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3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3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3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3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3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3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3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3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3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3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3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3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3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3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35" ht="15" customHeight="1">
      <c r="A1235" s="62">
        <f>IFERROR(IF($J$5+ROW()-26&gt;$J$6,NA(),IF(INDEX('Raw Flow Data'!$A:$A,$J$5+ROW()-26)="",NA(),INDEX('Raw Flow Data'!$A:$A,$J$5+ROW()-26))),NA())</f>
        <v/>
      </c>
      <c r="B123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3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3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3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3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3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3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3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3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3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3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3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3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3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3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3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3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3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3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3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3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3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3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3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3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3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3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3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3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3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3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3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3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3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3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3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3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3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3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3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36" ht="15" customHeight="1">
      <c r="A1236" s="60">
        <f>IFERROR(IF($J$5+ROW()-26&gt;$J$6,NA(),IF(INDEX('Raw Flow Data'!$A:$A,$J$5+ROW()-26)="",NA(),INDEX('Raw Flow Data'!$A:$A,$J$5+ROW()-26))),NA())</f>
        <v/>
      </c>
      <c r="B123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3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3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3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3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3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3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3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3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3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3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3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3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3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3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3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3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3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3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3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3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3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3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3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3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3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3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3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3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3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3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3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3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3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3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3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3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3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3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3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37" ht="15" customHeight="1">
      <c r="A1237" s="62">
        <f>IFERROR(IF($J$5+ROW()-26&gt;$J$6,NA(),IF(INDEX('Raw Flow Data'!$A:$A,$J$5+ROW()-26)="",NA(),INDEX('Raw Flow Data'!$A:$A,$J$5+ROW()-26))),NA())</f>
        <v/>
      </c>
      <c r="B123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3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3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3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3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3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3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3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3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3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3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3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3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3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3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3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3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3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3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3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3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3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3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3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3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3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3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3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3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3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3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3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3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3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3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3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3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3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3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3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38" ht="15" customHeight="1">
      <c r="A1238" s="60">
        <f>IFERROR(IF($J$5+ROW()-26&gt;$J$6,NA(),IF(INDEX('Raw Flow Data'!$A:$A,$J$5+ROW()-26)="",NA(),INDEX('Raw Flow Data'!$A:$A,$J$5+ROW()-26))),NA())</f>
        <v/>
      </c>
      <c r="B123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3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3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3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3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3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3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3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3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3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3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3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3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3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3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3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3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3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3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3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3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3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3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3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3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3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3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3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3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3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3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3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3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3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3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3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3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3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3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3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39" ht="15" customHeight="1">
      <c r="A1239" s="62">
        <f>IFERROR(IF($J$5+ROW()-26&gt;$J$6,NA(),IF(INDEX('Raw Flow Data'!$A:$A,$J$5+ROW()-26)="",NA(),INDEX('Raw Flow Data'!$A:$A,$J$5+ROW()-26))),NA())</f>
        <v/>
      </c>
      <c r="B123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3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3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3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3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3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3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3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3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3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3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3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3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3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3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3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3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3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3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3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3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3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3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3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3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3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3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3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3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3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3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3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3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3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3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3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3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3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3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3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40" ht="15" customHeight="1">
      <c r="A1240" s="60">
        <f>IFERROR(IF($J$5+ROW()-26&gt;$J$6,NA(),IF(INDEX('Raw Flow Data'!$A:$A,$J$5+ROW()-26)="",NA(),INDEX('Raw Flow Data'!$A:$A,$J$5+ROW()-26))),NA())</f>
        <v/>
      </c>
      <c r="B124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4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4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4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4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4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4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4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4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4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4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4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4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4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4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4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4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4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4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4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4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4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4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4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4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4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4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4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4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4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4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4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4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4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4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4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4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4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4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4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41" ht="15" customHeight="1">
      <c r="A1241" s="62">
        <f>IFERROR(IF($J$5+ROW()-26&gt;$J$6,NA(),IF(INDEX('Raw Flow Data'!$A:$A,$J$5+ROW()-26)="",NA(),INDEX('Raw Flow Data'!$A:$A,$J$5+ROW()-26))),NA())</f>
        <v/>
      </c>
      <c r="B124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4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4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4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4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4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4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4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4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4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4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4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4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4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4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4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4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4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4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4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4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4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4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4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4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4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4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4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4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4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4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4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4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4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4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4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4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4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4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4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42" ht="15" customHeight="1">
      <c r="A1242" s="60">
        <f>IFERROR(IF($J$5+ROW()-26&gt;$J$6,NA(),IF(INDEX('Raw Flow Data'!$A:$A,$J$5+ROW()-26)="",NA(),INDEX('Raw Flow Data'!$A:$A,$J$5+ROW()-26))),NA())</f>
        <v/>
      </c>
      <c r="B124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4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4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4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4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4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4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4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4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4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4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4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4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4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4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4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4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4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4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4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4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4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4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4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4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4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4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4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4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4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4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4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4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4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4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4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4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4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4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4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43" ht="15" customHeight="1">
      <c r="A1243" s="62">
        <f>IFERROR(IF($J$5+ROW()-26&gt;$J$6,NA(),IF(INDEX('Raw Flow Data'!$A:$A,$J$5+ROW()-26)="",NA(),INDEX('Raw Flow Data'!$A:$A,$J$5+ROW()-26))),NA())</f>
        <v/>
      </c>
      <c r="B124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4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4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4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4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4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4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4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4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4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4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4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4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4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4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4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4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4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4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4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4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4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4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4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4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4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4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4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4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4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4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4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4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4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4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4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4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4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4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4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44" ht="15" customHeight="1">
      <c r="A1244" s="60">
        <f>IFERROR(IF($J$5+ROW()-26&gt;$J$6,NA(),IF(INDEX('Raw Flow Data'!$A:$A,$J$5+ROW()-26)="",NA(),INDEX('Raw Flow Data'!$A:$A,$J$5+ROW()-26))),NA())</f>
        <v/>
      </c>
      <c r="B124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4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4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4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4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4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4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4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4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4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4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4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4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4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4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4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4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4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4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4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4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4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4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4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4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4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4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4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4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4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4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4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4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4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4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4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4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4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4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4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45" ht="15" customHeight="1">
      <c r="A1245" s="62">
        <f>IFERROR(IF($J$5+ROW()-26&gt;$J$6,NA(),IF(INDEX('Raw Flow Data'!$A:$A,$J$5+ROW()-26)="",NA(),INDEX('Raw Flow Data'!$A:$A,$J$5+ROW()-26))),NA())</f>
        <v/>
      </c>
      <c r="B124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4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4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4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4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4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4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4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4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4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4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4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4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4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4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4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4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4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4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4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4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4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4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4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4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4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4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4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4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4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4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4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4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4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4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4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4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4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4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4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46" ht="15" customHeight="1">
      <c r="A1246" s="60">
        <f>IFERROR(IF($J$5+ROW()-26&gt;$J$6,NA(),IF(INDEX('Raw Flow Data'!$A:$A,$J$5+ROW()-26)="",NA(),INDEX('Raw Flow Data'!$A:$A,$J$5+ROW()-26))),NA())</f>
        <v/>
      </c>
      <c r="B124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4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4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4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4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4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4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4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4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4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4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4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4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4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4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4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4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4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4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4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4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4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4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4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4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4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4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4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4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4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4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4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4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4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4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4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4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4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4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4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47" ht="15" customHeight="1">
      <c r="A1247" s="62">
        <f>IFERROR(IF($J$5+ROW()-26&gt;$J$6,NA(),IF(INDEX('Raw Flow Data'!$A:$A,$J$5+ROW()-26)="",NA(),INDEX('Raw Flow Data'!$A:$A,$J$5+ROW()-26))),NA())</f>
        <v/>
      </c>
      <c r="B124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4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4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4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4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4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4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4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4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4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4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4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4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4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4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4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4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4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4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4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4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4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4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4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4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4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4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4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4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4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4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4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4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4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4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4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4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4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4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4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48" ht="15" customHeight="1">
      <c r="A1248" s="60">
        <f>IFERROR(IF($J$5+ROW()-26&gt;$J$6,NA(),IF(INDEX('Raw Flow Data'!$A:$A,$J$5+ROW()-26)="",NA(),INDEX('Raw Flow Data'!$A:$A,$J$5+ROW()-26))),NA())</f>
        <v/>
      </c>
      <c r="B124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4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4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4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4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4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4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4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4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4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4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4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4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4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4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4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4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4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4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4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4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4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4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4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4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4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4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4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4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4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4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4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4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4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4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4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4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4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4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4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49" ht="15" customHeight="1">
      <c r="A1249" s="62">
        <f>IFERROR(IF($J$5+ROW()-26&gt;$J$6,NA(),IF(INDEX('Raw Flow Data'!$A:$A,$J$5+ROW()-26)="",NA(),INDEX('Raw Flow Data'!$A:$A,$J$5+ROW()-26))),NA())</f>
        <v/>
      </c>
      <c r="B124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4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4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4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4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4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4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4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4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4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4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4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4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4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4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4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4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4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4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4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4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4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4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4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4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4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4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4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4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4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4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4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4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4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4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4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4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4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4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4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50" ht="15" customHeight="1">
      <c r="A1250" s="60">
        <f>IFERROR(IF($J$5+ROW()-26&gt;$J$6,NA(),IF(INDEX('Raw Flow Data'!$A:$A,$J$5+ROW()-26)="",NA(),INDEX('Raw Flow Data'!$A:$A,$J$5+ROW()-26))),NA())</f>
        <v/>
      </c>
      <c r="B125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5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5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5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5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5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5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5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5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5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5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5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5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5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5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5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5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5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5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5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5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5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5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5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5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5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5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5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5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5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5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5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5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5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5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5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5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5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5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5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51" ht="15" customHeight="1">
      <c r="A1251" s="62">
        <f>IFERROR(IF($J$5+ROW()-26&gt;$J$6,NA(),IF(INDEX('Raw Flow Data'!$A:$A,$J$5+ROW()-26)="",NA(),INDEX('Raw Flow Data'!$A:$A,$J$5+ROW()-26))),NA())</f>
        <v/>
      </c>
      <c r="B125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5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5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5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5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5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5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5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5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5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5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5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5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5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5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5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5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5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5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5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5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5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5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5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5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5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5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5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5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5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5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5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5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5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5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5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5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5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5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5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52" ht="15" customHeight="1">
      <c r="A1252" s="60">
        <f>IFERROR(IF($J$5+ROW()-26&gt;$J$6,NA(),IF(INDEX('Raw Flow Data'!$A:$A,$J$5+ROW()-26)="",NA(),INDEX('Raw Flow Data'!$A:$A,$J$5+ROW()-26))),NA())</f>
        <v/>
      </c>
      <c r="B125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5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5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5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5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5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5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5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5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5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5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5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5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5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5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5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5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5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5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5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5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5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5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5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5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5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5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5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5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5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5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5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5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5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5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5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5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5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5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5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53" ht="15" customHeight="1">
      <c r="A1253" s="62">
        <f>IFERROR(IF($J$5+ROW()-26&gt;$J$6,NA(),IF(INDEX('Raw Flow Data'!$A:$A,$J$5+ROW()-26)="",NA(),INDEX('Raw Flow Data'!$A:$A,$J$5+ROW()-26))),NA())</f>
        <v/>
      </c>
      <c r="B125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5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5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5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5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5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5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5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5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5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5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5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5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5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5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5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5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5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5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5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5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5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5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5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5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5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5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5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5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5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5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5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5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5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5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5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5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5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5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5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54" ht="15" customHeight="1">
      <c r="A1254" s="60">
        <f>IFERROR(IF($J$5+ROW()-26&gt;$J$6,NA(),IF(INDEX('Raw Flow Data'!$A:$A,$J$5+ROW()-26)="",NA(),INDEX('Raw Flow Data'!$A:$A,$J$5+ROW()-26))),NA())</f>
        <v/>
      </c>
      <c r="B125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5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5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5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5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5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5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5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5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5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5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5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5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5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5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5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5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5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5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5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5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5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5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5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5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5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5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5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5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5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5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5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5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5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5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5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5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5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5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5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55" ht="15" customHeight="1">
      <c r="A1255" s="62">
        <f>IFERROR(IF($J$5+ROW()-26&gt;$J$6,NA(),IF(INDEX('Raw Flow Data'!$A:$A,$J$5+ROW()-26)="",NA(),INDEX('Raw Flow Data'!$A:$A,$J$5+ROW()-26))),NA())</f>
        <v/>
      </c>
      <c r="B125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5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5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5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5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5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5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5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5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5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5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5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5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5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5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5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5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5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5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5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5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5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5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5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5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5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5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5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5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5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5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5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5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5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5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5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5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5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5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5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56" ht="15" customHeight="1">
      <c r="A1256" s="60">
        <f>IFERROR(IF($J$5+ROW()-26&gt;$J$6,NA(),IF(INDEX('Raw Flow Data'!$A:$A,$J$5+ROW()-26)="",NA(),INDEX('Raw Flow Data'!$A:$A,$J$5+ROW()-26))),NA())</f>
        <v/>
      </c>
      <c r="B125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5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5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5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5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5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5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5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5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5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5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5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5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5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5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5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5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5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5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5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5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5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5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5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5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5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5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5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5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5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5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5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5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5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5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5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5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5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5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5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57" ht="15" customHeight="1">
      <c r="A1257" s="62">
        <f>IFERROR(IF($J$5+ROW()-26&gt;$J$6,NA(),IF(INDEX('Raw Flow Data'!$A:$A,$J$5+ROW()-26)="",NA(),INDEX('Raw Flow Data'!$A:$A,$J$5+ROW()-26))),NA())</f>
        <v/>
      </c>
      <c r="B125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5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5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5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5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5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5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5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5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5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5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5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5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5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5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5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5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5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5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5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5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5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5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5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5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5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5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5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5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5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5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5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5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5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5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5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5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5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5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5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58" ht="15" customHeight="1">
      <c r="A1258" s="60">
        <f>IFERROR(IF($J$5+ROW()-26&gt;$J$6,NA(),IF(INDEX('Raw Flow Data'!$A:$A,$J$5+ROW()-26)="",NA(),INDEX('Raw Flow Data'!$A:$A,$J$5+ROW()-26))),NA())</f>
        <v/>
      </c>
      <c r="B125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5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5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5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5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5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5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5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5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5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5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5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5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5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5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5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5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5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5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5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5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5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5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5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5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5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5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5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5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5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5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5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5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5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5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5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5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5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5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5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59" ht="15" customHeight="1">
      <c r="A1259" s="62">
        <f>IFERROR(IF($J$5+ROW()-26&gt;$J$6,NA(),IF(INDEX('Raw Flow Data'!$A:$A,$J$5+ROW()-26)="",NA(),INDEX('Raw Flow Data'!$A:$A,$J$5+ROW()-26))),NA())</f>
        <v/>
      </c>
      <c r="B125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5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5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5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5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5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5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5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5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5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5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5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5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5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5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5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5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5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5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5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5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5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5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5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5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5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5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5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5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5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5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5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5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5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5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5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5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5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5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5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60" ht="15" customHeight="1">
      <c r="A1260" s="60">
        <f>IFERROR(IF($J$5+ROW()-26&gt;$J$6,NA(),IF(INDEX('Raw Flow Data'!$A:$A,$J$5+ROW()-26)="",NA(),INDEX('Raw Flow Data'!$A:$A,$J$5+ROW()-26))),NA())</f>
        <v/>
      </c>
      <c r="B126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6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6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6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6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6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6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6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6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6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6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6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6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6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6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6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6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6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6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6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6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6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6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6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6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6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6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6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6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6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6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6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6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6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6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6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6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6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6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6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61" ht="15" customHeight="1">
      <c r="A1261" s="62">
        <f>IFERROR(IF($J$5+ROW()-26&gt;$J$6,NA(),IF(INDEX('Raw Flow Data'!$A:$A,$J$5+ROW()-26)="",NA(),INDEX('Raw Flow Data'!$A:$A,$J$5+ROW()-26))),NA())</f>
        <v/>
      </c>
      <c r="B126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6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6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6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6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6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6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6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6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6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6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6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6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6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6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6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6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6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6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6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6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6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6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6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6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6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6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6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6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6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6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6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6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6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6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6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6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6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6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6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62" ht="15" customHeight="1">
      <c r="A1262" s="60">
        <f>IFERROR(IF($J$5+ROW()-26&gt;$J$6,NA(),IF(INDEX('Raw Flow Data'!$A:$A,$J$5+ROW()-26)="",NA(),INDEX('Raw Flow Data'!$A:$A,$J$5+ROW()-26))),NA())</f>
        <v/>
      </c>
      <c r="B126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6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6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6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6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6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6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6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6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6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6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6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6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6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6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6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6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6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6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6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6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6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6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6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6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6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6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6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6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6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6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6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6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6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6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6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6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6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6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6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63" ht="15" customHeight="1">
      <c r="A1263" s="62">
        <f>IFERROR(IF($J$5+ROW()-26&gt;$J$6,NA(),IF(INDEX('Raw Flow Data'!$A:$A,$J$5+ROW()-26)="",NA(),INDEX('Raw Flow Data'!$A:$A,$J$5+ROW()-26))),NA())</f>
        <v/>
      </c>
      <c r="B126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6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6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6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6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6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6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6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6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6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6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6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6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6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6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6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6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6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6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6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6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6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6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6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6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6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6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6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6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6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6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6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6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6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6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6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6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6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6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6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64" ht="15" customHeight="1">
      <c r="A1264" s="60">
        <f>IFERROR(IF($J$5+ROW()-26&gt;$J$6,NA(),IF(INDEX('Raw Flow Data'!$A:$A,$J$5+ROW()-26)="",NA(),INDEX('Raw Flow Data'!$A:$A,$J$5+ROW()-26))),NA())</f>
        <v/>
      </c>
      <c r="B126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6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6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6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6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6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6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6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6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6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6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6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6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6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6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6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6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6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6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6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6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6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6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6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6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6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6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6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6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6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6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6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6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6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6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6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6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6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6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6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65" ht="15" customHeight="1">
      <c r="A1265" s="62">
        <f>IFERROR(IF($J$5+ROW()-26&gt;$J$6,NA(),IF(INDEX('Raw Flow Data'!$A:$A,$J$5+ROW()-26)="",NA(),INDEX('Raw Flow Data'!$A:$A,$J$5+ROW()-26))),NA())</f>
        <v/>
      </c>
      <c r="B126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6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6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6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6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6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6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6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6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6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6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6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6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6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6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6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6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6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6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6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6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6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6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6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6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6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6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6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6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6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6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6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6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6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6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6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6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6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6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6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66" ht="15" customHeight="1">
      <c r="A1266" s="60">
        <f>IFERROR(IF($J$5+ROW()-26&gt;$J$6,NA(),IF(INDEX('Raw Flow Data'!$A:$A,$J$5+ROW()-26)="",NA(),INDEX('Raw Flow Data'!$A:$A,$J$5+ROW()-26))),NA())</f>
        <v/>
      </c>
      <c r="B126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6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6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6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6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6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6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6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6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6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6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6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6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6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6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6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6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6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6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6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6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6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6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6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6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6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6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6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6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6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6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6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6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6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6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6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6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6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6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6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67" ht="15" customHeight="1">
      <c r="A1267" s="62">
        <f>IFERROR(IF($J$5+ROW()-26&gt;$J$6,NA(),IF(INDEX('Raw Flow Data'!$A:$A,$J$5+ROW()-26)="",NA(),INDEX('Raw Flow Data'!$A:$A,$J$5+ROW()-26))),NA())</f>
        <v/>
      </c>
      <c r="B126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6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6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6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6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6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6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6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6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6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6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6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6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6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6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6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6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6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6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6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6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6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6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6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6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6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6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6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6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6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6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6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6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6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6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6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6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6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6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6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68" ht="15" customHeight="1">
      <c r="A1268" s="60">
        <f>IFERROR(IF($J$5+ROW()-26&gt;$J$6,NA(),IF(INDEX('Raw Flow Data'!$A:$A,$J$5+ROW()-26)="",NA(),INDEX('Raw Flow Data'!$A:$A,$J$5+ROW()-26))),NA())</f>
        <v/>
      </c>
      <c r="B126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6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6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6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6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6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6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6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6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6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6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6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6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6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6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6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6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6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6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6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6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6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6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6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6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6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6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6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6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6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6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6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6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6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6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6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6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6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6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6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69" ht="15" customHeight="1">
      <c r="A1269" s="62">
        <f>IFERROR(IF($J$5+ROW()-26&gt;$J$6,NA(),IF(INDEX('Raw Flow Data'!$A:$A,$J$5+ROW()-26)="",NA(),INDEX('Raw Flow Data'!$A:$A,$J$5+ROW()-26))),NA())</f>
        <v/>
      </c>
      <c r="B126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6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6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6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6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6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6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6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6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6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6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6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6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6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6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6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6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6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6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6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6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6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6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6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6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6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6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6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6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6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6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6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6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6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6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6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6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6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6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6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70" ht="15" customHeight="1">
      <c r="A1270" s="60">
        <f>IFERROR(IF($J$5+ROW()-26&gt;$J$6,NA(),IF(INDEX('Raw Flow Data'!$A:$A,$J$5+ROW()-26)="",NA(),INDEX('Raw Flow Data'!$A:$A,$J$5+ROW()-26))),NA())</f>
        <v/>
      </c>
      <c r="B127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7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7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7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7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7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7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7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7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7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7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7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7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7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7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7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7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7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7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7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7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7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7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7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7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7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7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7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7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7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7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7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7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7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7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7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7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7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7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7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71" ht="15" customHeight="1">
      <c r="A1271" s="62">
        <f>IFERROR(IF($J$5+ROW()-26&gt;$J$6,NA(),IF(INDEX('Raw Flow Data'!$A:$A,$J$5+ROW()-26)="",NA(),INDEX('Raw Flow Data'!$A:$A,$J$5+ROW()-26))),NA())</f>
        <v/>
      </c>
      <c r="B127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7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7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7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7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7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7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7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7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7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7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7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7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7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7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7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7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7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7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7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7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7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7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7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7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7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7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7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7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7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7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7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7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7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7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7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7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7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7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7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72" ht="15" customHeight="1">
      <c r="A1272" s="60">
        <f>IFERROR(IF($J$5+ROW()-26&gt;$J$6,NA(),IF(INDEX('Raw Flow Data'!$A:$A,$J$5+ROW()-26)="",NA(),INDEX('Raw Flow Data'!$A:$A,$J$5+ROW()-26))),NA())</f>
        <v/>
      </c>
      <c r="B127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7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7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7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7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7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7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7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7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7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7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7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7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7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7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7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7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7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7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7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7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7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7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7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7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7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7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7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7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7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7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7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7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7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7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7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7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7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7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7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73" ht="15" customHeight="1">
      <c r="A1273" s="62">
        <f>IFERROR(IF($J$5+ROW()-26&gt;$J$6,NA(),IF(INDEX('Raw Flow Data'!$A:$A,$J$5+ROW()-26)="",NA(),INDEX('Raw Flow Data'!$A:$A,$J$5+ROW()-26))),NA())</f>
        <v/>
      </c>
      <c r="B127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7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7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7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7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7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7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7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7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7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7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7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7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7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7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7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7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7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7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7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7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7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7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7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7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7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7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7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7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7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7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7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7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7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7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7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7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7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7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7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74" ht="15" customHeight="1">
      <c r="A1274" s="60">
        <f>IFERROR(IF($J$5+ROW()-26&gt;$J$6,NA(),IF(INDEX('Raw Flow Data'!$A:$A,$J$5+ROW()-26)="",NA(),INDEX('Raw Flow Data'!$A:$A,$J$5+ROW()-26))),NA())</f>
        <v/>
      </c>
      <c r="B127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7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7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7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7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7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7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7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7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7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7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7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7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7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7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7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7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7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7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7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7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7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7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7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7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7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7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7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7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7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7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7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7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7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7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7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7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7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7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7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75" ht="15" customHeight="1">
      <c r="A1275" s="62">
        <f>IFERROR(IF($J$5+ROW()-26&gt;$J$6,NA(),IF(INDEX('Raw Flow Data'!$A:$A,$J$5+ROW()-26)="",NA(),INDEX('Raw Flow Data'!$A:$A,$J$5+ROW()-26))),NA())</f>
        <v/>
      </c>
      <c r="B127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7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7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7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7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7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7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7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7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7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7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7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7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7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7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7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7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7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7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7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7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7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7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7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7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7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7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7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7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7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7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7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7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7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7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7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7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7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7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7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76" ht="15" customHeight="1">
      <c r="A1276" s="60">
        <f>IFERROR(IF($J$5+ROW()-26&gt;$J$6,NA(),IF(INDEX('Raw Flow Data'!$A:$A,$J$5+ROW()-26)="",NA(),INDEX('Raw Flow Data'!$A:$A,$J$5+ROW()-26))),NA())</f>
        <v/>
      </c>
      <c r="B127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7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7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7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7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7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7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7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7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7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7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7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7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7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7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7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7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7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7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7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7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7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7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7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7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7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7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7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7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7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7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7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7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7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7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7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7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7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7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7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77" ht="15" customHeight="1">
      <c r="A1277" s="62">
        <f>IFERROR(IF($J$5+ROW()-26&gt;$J$6,NA(),IF(INDEX('Raw Flow Data'!$A:$A,$J$5+ROW()-26)="",NA(),INDEX('Raw Flow Data'!$A:$A,$J$5+ROW()-26))),NA())</f>
        <v/>
      </c>
      <c r="B127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7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7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7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7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7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7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7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7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7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7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7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7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7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7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7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7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7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7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7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7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7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7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7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7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7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7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7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7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7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7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7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7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7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7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7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7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7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7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7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78" ht="15" customHeight="1">
      <c r="A1278" s="60">
        <f>IFERROR(IF($J$5+ROW()-26&gt;$J$6,NA(),IF(INDEX('Raw Flow Data'!$A:$A,$J$5+ROW()-26)="",NA(),INDEX('Raw Flow Data'!$A:$A,$J$5+ROW()-26))),NA())</f>
        <v/>
      </c>
      <c r="B127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7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7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7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7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7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7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7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7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7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7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7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7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7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7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7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7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7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7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7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7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7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7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7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7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7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7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7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7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7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7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7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7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7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7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7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7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7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7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7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79" ht="15" customHeight="1">
      <c r="A1279" s="62">
        <f>IFERROR(IF($J$5+ROW()-26&gt;$J$6,NA(),IF(INDEX('Raw Flow Data'!$A:$A,$J$5+ROW()-26)="",NA(),INDEX('Raw Flow Data'!$A:$A,$J$5+ROW()-26))),NA())</f>
        <v/>
      </c>
      <c r="B127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7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7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7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7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7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7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7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7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7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7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7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7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7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7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7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7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7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7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7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7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7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7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7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7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7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7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7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7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7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7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7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7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7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7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7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7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7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7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7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80" ht="15" customHeight="1">
      <c r="A1280" s="60">
        <f>IFERROR(IF($J$5+ROW()-26&gt;$J$6,NA(),IF(INDEX('Raw Flow Data'!$A:$A,$J$5+ROW()-26)="",NA(),INDEX('Raw Flow Data'!$A:$A,$J$5+ROW()-26))),NA())</f>
        <v/>
      </c>
      <c r="B128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8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8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8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8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8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8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8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8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8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8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8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8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8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8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8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8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8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8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8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8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8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8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8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8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8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8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8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8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8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8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8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8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8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8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8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8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8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8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8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81" ht="15" customHeight="1">
      <c r="A1281" s="62">
        <f>IFERROR(IF($J$5+ROW()-26&gt;$J$6,NA(),IF(INDEX('Raw Flow Data'!$A:$A,$J$5+ROW()-26)="",NA(),INDEX('Raw Flow Data'!$A:$A,$J$5+ROW()-26))),NA())</f>
        <v/>
      </c>
      <c r="B128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8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8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8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8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8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8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8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8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8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8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8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8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8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8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8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8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8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8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8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8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8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8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8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8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8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8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8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8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8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8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8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8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8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8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8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8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8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8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8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82" ht="15" customHeight="1">
      <c r="A1282" s="60">
        <f>IFERROR(IF($J$5+ROW()-26&gt;$J$6,NA(),IF(INDEX('Raw Flow Data'!$A:$A,$J$5+ROW()-26)="",NA(),INDEX('Raw Flow Data'!$A:$A,$J$5+ROW()-26))),NA())</f>
        <v/>
      </c>
      <c r="B128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8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8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8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8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8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8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8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8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8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8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8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8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8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8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8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8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8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8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8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8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8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8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8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8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8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8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8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8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8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8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8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8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8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8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8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8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8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8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8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83" ht="15" customHeight="1">
      <c r="A1283" s="62">
        <f>IFERROR(IF($J$5+ROW()-26&gt;$J$6,NA(),IF(INDEX('Raw Flow Data'!$A:$A,$J$5+ROW()-26)="",NA(),INDEX('Raw Flow Data'!$A:$A,$J$5+ROW()-26))),NA())</f>
        <v/>
      </c>
      <c r="B128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8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8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8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8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8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8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8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8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8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8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8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8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8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8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8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8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8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8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8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8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8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8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8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8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8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8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8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8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8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8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8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8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8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8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8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8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8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8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8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84" ht="15" customHeight="1">
      <c r="A1284" s="60">
        <f>IFERROR(IF($J$5+ROW()-26&gt;$J$6,NA(),IF(INDEX('Raw Flow Data'!$A:$A,$J$5+ROW()-26)="",NA(),INDEX('Raw Flow Data'!$A:$A,$J$5+ROW()-26))),NA())</f>
        <v/>
      </c>
      <c r="B128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8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8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8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8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8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8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8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8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8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8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8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8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8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8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8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8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8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8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8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8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8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8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8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8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8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8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8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8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8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8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8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8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8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8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8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8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8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8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8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85" ht="15" customHeight="1">
      <c r="A1285" s="62">
        <f>IFERROR(IF($J$5+ROW()-26&gt;$J$6,NA(),IF(INDEX('Raw Flow Data'!$A:$A,$J$5+ROW()-26)="",NA(),INDEX('Raw Flow Data'!$A:$A,$J$5+ROW()-26))),NA())</f>
        <v/>
      </c>
      <c r="B128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8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8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8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8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8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8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8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8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8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8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8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8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8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8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8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8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8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8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8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8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8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8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8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8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8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8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8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8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8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8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8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8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8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8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8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8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8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8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8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86" ht="15" customHeight="1">
      <c r="A1286" s="60">
        <f>IFERROR(IF($J$5+ROW()-26&gt;$J$6,NA(),IF(INDEX('Raw Flow Data'!$A:$A,$J$5+ROW()-26)="",NA(),INDEX('Raw Flow Data'!$A:$A,$J$5+ROW()-26))),NA())</f>
        <v/>
      </c>
      <c r="B128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8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8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8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8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8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8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8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8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8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8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8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8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8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8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8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8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8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8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8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8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8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8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8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8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8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8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8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8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8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8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8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8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8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8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8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8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8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8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8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87" ht="15" customHeight="1">
      <c r="A1287" s="62">
        <f>IFERROR(IF($J$5+ROW()-26&gt;$J$6,NA(),IF(INDEX('Raw Flow Data'!$A:$A,$J$5+ROW()-26)="",NA(),INDEX('Raw Flow Data'!$A:$A,$J$5+ROW()-26))),NA())</f>
        <v/>
      </c>
      <c r="B128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8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8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8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8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8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8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8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8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8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8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8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8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8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8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8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8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8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8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8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8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8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8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8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8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8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8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8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8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8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8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8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8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8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8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8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8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8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8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8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88" ht="15" customHeight="1">
      <c r="A1288" s="60">
        <f>IFERROR(IF($J$5+ROW()-26&gt;$J$6,NA(),IF(INDEX('Raw Flow Data'!$A:$A,$J$5+ROW()-26)="",NA(),INDEX('Raw Flow Data'!$A:$A,$J$5+ROW()-26))),NA())</f>
        <v/>
      </c>
      <c r="B128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8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8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8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8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8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8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8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8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8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8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8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8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8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8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8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8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8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8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8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8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8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8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8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8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8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8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8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8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8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8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8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8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8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8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8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8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8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8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8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89" ht="15" customHeight="1">
      <c r="A1289" s="62">
        <f>IFERROR(IF($J$5+ROW()-26&gt;$J$6,NA(),IF(INDEX('Raw Flow Data'!$A:$A,$J$5+ROW()-26)="",NA(),INDEX('Raw Flow Data'!$A:$A,$J$5+ROW()-26))),NA())</f>
        <v/>
      </c>
      <c r="B128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8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8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8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8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8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8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8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8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8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8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8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8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8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8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8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8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8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8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8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8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8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8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8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8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8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8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8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8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8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8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8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8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8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8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8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8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8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8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8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90" ht="15" customHeight="1">
      <c r="A1290" s="60">
        <f>IFERROR(IF($J$5+ROW()-26&gt;$J$6,NA(),IF(INDEX('Raw Flow Data'!$A:$A,$J$5+ROW()-26)="",NA(),INDEX('Raw Flow Data'!$A:$A,$J$5+ROW()-26))),NA())</f>
        <v/>
      </c>
      <c r="B129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9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9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9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9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9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9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9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9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9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9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9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9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9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9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9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9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9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9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9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9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9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9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9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9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9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9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9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9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9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9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9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9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9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9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9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9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9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9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9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91" ht="15" customHeight="1">
      <c r="A1291" s="62">
        <f>IFERROR(IF($J$5+ROW()-26&gt;$J$6,NA(),IF(INDEX('Raw Flow Data'!$A:$A,$J$5+ROW()-26)="",NA(),INDEX('Raw Flow Data'!$A:$A,$J$5+ROW()-26))),NA())</f>
        <v/>
      </c>
      <c r="B129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9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9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9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9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9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9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9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9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9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9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9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9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9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9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9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9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9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9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9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9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9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9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9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9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9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9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9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9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9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9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9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9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9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9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9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9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9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9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9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92" ht="15" customHeight="1">
      <c r="A1292" s="60">
        <f>IFERROR(IF($J$5+ROW()-26&gt;$J$6,NA(),IF(INDEX('Raw Flow Data'!$A:$A,$J$5+ROW()-26)="",NA(),INDEX('Raw Flow Data'!$A:$A,$J$5+ROW()-26))),NA())</f>
        <v/>
      </c>
      <c r="B129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9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9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9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9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9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9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9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9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9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9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9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9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9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9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9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9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9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9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9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9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9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9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9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9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9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9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9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9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9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9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9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9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9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9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9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9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9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9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9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93" ht="15" customHeight="1">
      <c r="A1293" s="62">
        <f>IFERROR(IF($J$5+ROW()-26&gt;$J$6,NA(),IF(INDEX('Raw Flow Data'!$A:$A,$J$5+ROW()-26)="",NA(),INDEX('Raw Flow Data'!$A:$A,$J$5+ROW()-26))),NA())</f>
        <v/>
      </c>
      <c r="B129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9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9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9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9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9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9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9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9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9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9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9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9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9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9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9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9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9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9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9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9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9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9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9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9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9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9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9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9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9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9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9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9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9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9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9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9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9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9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9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94" ht="15" customHeight="1">
      <c r="A1294" s="60">
        <f>IFERROR(IF($J$5+ROW()-26&gt;$J$6,NA(),IF(INDEX('Raw Flow Data'!$A:$A,$J$5+ROW()-26)="",NA(),INDEX('Raw Flow Data'!$A:$A,$J$5+ROW()-26))),NA())</f>
        <v/>
      </c>
      <c r="B129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9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9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9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9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9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9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9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9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9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9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9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9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9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9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9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9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9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9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9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9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9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9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9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9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9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9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9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9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9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9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9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9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9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9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9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9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9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9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9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95" ht="15" customHeight="1">
      <c r="A1295" s="62">
        <f>IFERROR(IF($J$5+ROW()-26&gt;$J$6,NA(),IF(INDEX('Raw Flow Data'!$A:$A,$J$5+ROW()-26)="",NA(),INDEX('Raw Flow Data'!$A:$A,$J$5+ROW()-26))),NA())</f>
        <v/>
      </c>
      <c r="B129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9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9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9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9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9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9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9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9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9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9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9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9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9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9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9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9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9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9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9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9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9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9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9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9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9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9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9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9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9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9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9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9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9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9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9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9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9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9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9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96" ht="15" customHeight="1">
      <c r="A1296" s="60">
        <f>IFERROR(IF($J$5+ROW()-26&gt;$J$6,NA(),IF(INDEX('Raw Flow Data'!$A:$A,$J$5+ROW()-26)="",NA(),INDEX('Raw Flow Data'!$A:$A,$J$5+ROW()-26))),NA())</f>
        <v/>
      </c>
      <c r="B129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9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9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9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9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9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9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9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9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9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9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9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9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9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9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9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9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9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9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9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9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9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9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9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9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9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9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9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9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9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9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9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9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9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9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9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9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9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9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9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97" ht="15" customHeight="1">
      <c r="A1297" s="62">
        <f>IFERROR(IF($J$5+ROW()-26&gt;$J$6,NA(),IF(INDEX('Raw Flow Data'!$A:$A,$J$5+ROW()-26)="",NA(),INDEX('Raw Flow Data'!$A:$A,$J$5+ROW()-26))),NA())</f>
        <v/>
      </c>
      <c r="B129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9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9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9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9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9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9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9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9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9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9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9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9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9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9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9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9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9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9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9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9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9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9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9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9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9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9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9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9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9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9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9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9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9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9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9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9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9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9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9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98" ht="15" customHeight="1">
      <c r="A1298" s="60">
        <f>IFERROR(IF($J$5+ROW()-26&gt;$J$6,NA(),IF(INDEX('Raw Flow Data'!$A:$A,$J$5+ROW()-26)="",NA(),INDEX('Raw Flow Data'!$A:$A,$J$5+ROW()-26))),NA())</f>
        <v/>
      </c>
      <c r="B129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9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9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9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9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9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9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9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9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9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9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9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9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9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9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9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9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9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9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9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9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9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9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9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9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9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9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9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9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9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9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9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9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9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9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9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9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9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9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9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299" ht="15" customHeight="1">
      <c r="A1299" s="62">
        <f>IFERROR(IF($J$5+ROW()-26&gt;$J$6,NA(),IF(INDEX('Raw Flow Data'!$A:$A,$J$5+ROW()-26)="",NA(),INDEX('Raw Flow Data'!$A:$A,$J$5+ROW()-26))),NA())</f>
        <v/>
      </c>
      <c r="B129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29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29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29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29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29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29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29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29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29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29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29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29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29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29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29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29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29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29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29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29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29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29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29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29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29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29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29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29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29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29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29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29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29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29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29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29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29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29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29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00" ht="15" customHeight="1">
      <c r="A1300" s="60">
        <f>IFERROR(IF($J$5+ROW()-26&gt;$J$6,NA(),IF(INDEX('Raw Flow Data'!$A:$A,$J$5+ROW()-26)="",NA(),INDEX('Raw Flow Data'!$A:$A,$J$5+ROW()-26))),NA())</f>
        <v/>
      </c>
      <c r="B130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0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0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0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0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0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0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0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0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0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0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0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0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0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0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0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0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0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0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0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0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0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0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0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0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0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0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0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0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0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0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0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0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0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0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0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0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0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0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0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01" ht="15" customHeight="1">
      <c r="A1301" s="62">
        <f>IFERROR(IF($J$5+ROW()-26&gt;$J$6,NA(),IF(INDEX('Raw Flow Data'!$A:$A,$J$5+ROW()-26)="",NA(),INDEX('Raw Flow Data'!$A:$A,$J$5+ROW()-26))),NA())</f>
        <v/>
      </c>
      <c r="B130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0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0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0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0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0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0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0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0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0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0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0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0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0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0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0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0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0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0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0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0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0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0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0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0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0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0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0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0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0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0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0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0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0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0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0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0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0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0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0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02" ht="15" customHeight="1">
      <c r="A1302" s="60">
        <f>IFERROR(IF($J$5+ROW()-26&gt;$J$6,NA(),IF(INDEX('Raw Flow Data'!$A:$A,$J$5+ROW()-26)="",NA(),INDEX('Raw Flow Data'!$A:$A,$J$5+ROW()-26))),NA())</f>
        <v/>
      </c>
      <c r="B130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0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0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0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0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0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0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0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0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0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0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0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0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0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0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0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0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0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0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0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0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0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0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0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0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0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0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0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0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0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0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0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0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0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0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0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0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0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0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0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03" ht="15" customHeight="1">
      <c r="A1303" s="62">
        <f>IFERROR(IF($J$5+ROW()-26&gt;$J$6,NA(),IF(INDEX('Raw Flow Data'!$A:$A,$J$5+ROW()-26)="",NA(),INDEX('Raw Flow Data'!$A:$A,$J$5+ROW()-26))),NA())</f>
        <v/>
      </c>
      <c r="B130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0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0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0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0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0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0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0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0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0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0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0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0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0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0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0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0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0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0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0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0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0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0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0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0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0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0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0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0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0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0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0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0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0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0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0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0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0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0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0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04" ht="15" customHeight="1">
      <c r="A1304" s="60">
        <f>IFERROR(IF($J$5+ROW()-26&gt;$J$6,NA(),IF(INDEX('Raw Flow Data'!$A:$A,$J$5+ROW()-26)="",NA(),INDEX('Raw Flow Data'!$A:$A,$J$5+ROW()-26))),NA())</f>
        <v/>
      </c>
      <c r="B130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0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0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0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0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0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0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0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0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0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0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0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0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0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0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0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0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0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0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0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0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0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0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0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0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0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0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0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0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0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0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0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0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0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0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0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0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0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0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0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05" ht="15" customHeight="1">
      <c r="A1305" s="62">
        <f>IFERROR(IF($J$5+ROW()-26&gt;$J$6,NA(),IF(INDEX('Raw Flow Data'!$A:$A,$J$5+ROW()-26)="",NA(),INDEX('Raw Flow Data'!$A:$A,$J$5+ROW()-26))),NA())</f>
        <v/>
      </c>
      <c r="B130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0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0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0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0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0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0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0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0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0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0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0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0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0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0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0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0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0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0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0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0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0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0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0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0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0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0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0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0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0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0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0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0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0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0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0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0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0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0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0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06" ht="15" customHeight="1">
      <c r="A1306" s="60">
        <f>IFERROR(IF($J$5+ROW()-26&gt;$J$6,NA(),IF(INDEX('Raw Flow Data'!$A:$A,$J$5+ROW()-26)="",NA(),INDEX('Raw Flow Data'!$A:$A,$J$5+ROW()-26))),NA())</f>
        <v/>
      </c>
      <c r="B130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0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0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0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0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0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0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0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0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0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0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0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0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0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0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0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0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0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0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0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0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0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0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0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0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0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0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0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0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0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0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0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0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0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0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0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0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0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0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0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07" ht="15" customHeight="1">
      <c r="A1307" s="62">
        <f>IFERROR(IF($J$5+ROW()-26&gt;$J$6,NA(),IF(INDEX('Raw Flow Data'!$A:$A,$J$5+ROW()-26)="",NA(),INDEX('Raw Flow Data'!$A:$A,$J$5+ROW()-26))),NA())</f>
        <v/>
      </c>
      <c r="B130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0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0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0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0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0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0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0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0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0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0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0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0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0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0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0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0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0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0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0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0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0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0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0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0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0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0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0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0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0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0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0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0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0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0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0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0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0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0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0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08" ht="15" customHeight="1">
      <c r="A1308" s="60">
        <f>IFERROR(IF($J$5+ROW()-26&gt;$J$6,NA(),IF(INDEX('Raw Flow Data'!$A:$A,$J$5+ROW()-26)="",NA(),INDEX('Raw Flow Data'!$A:$A,$J$5+ROW()-26))),NA())</f>
        <v/>
      </c>
      <c r="B130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0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0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0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0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0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0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0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0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0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0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0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0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0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0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0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0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0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0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0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0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0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0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0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0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0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0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0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0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0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0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0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0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0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0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0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0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0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0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0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09" ht="15" customHeight="1">
      <c r="A1309" s="62">
        <f>IFERROR(IF($J$5+ROW()-26&gt;$J$6,NA(),IF(INDEX('Raw Flow Data'!$A:$A,$J$5+ROW()-26)="",NA(),INDEX('Raw Flow Data'!$A:$A,$J$5+ROW()-26))),NA())</f>
        <v/>
      </c>
      <c r="B130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0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0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0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0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0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0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0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0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0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0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0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0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0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0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0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0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0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0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0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0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0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0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0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0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0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0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0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0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0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0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0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0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0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0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0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0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0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0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0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10" ht="15" customHeight="1">
      <c r="A1310" s="60">
        <f>IFERROR(IF($J$5+ROW()-26&gt;$J$6,NA(),IF(INDEX('Raw Flow Data'!$A:$A,$J$5+ROW()-26)="",NA(),INDEX('Raw Flow Data'!$A:$A,$J$5+ROW()-26))),NA())</f>
        <v/>
      </c>
      <c r="B131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1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1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1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1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1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1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1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1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1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1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1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1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1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1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1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1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1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1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1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1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1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1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1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1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1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1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1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1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1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1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1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1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1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1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1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1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1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1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1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11" ht="15" customHeight="1">
      <c r="A1311" s="62">
        <f>IFERROR(IF($J$5+ROW()-26&gt;$J$6,NA(),IF(INDEX('Raw Flow Data'!$A:$A,$J$5+ROW()-26)="",NA(),INDEX('Raw Flow Data'!$A:$A,$J$5+ROW()-26))),NA())</f>
        <v/>
      </c>
      <c r="B131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1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1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1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1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1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1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1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1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1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1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1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1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1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1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1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1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1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1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1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1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1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1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1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1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1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1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1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1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1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1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1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1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1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1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1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1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1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1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1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12" ht="15" customHeight="1">
      <c r="A1312" s="60">
        <f>IFERROR(IF($J$5+ROW()-26&gt;$J$6,NA(),IF(INDEX('Raw Flow Data'!$A:$A,$J$5+ROW()-26)="",NA(),INDEX('Raw Flow Data'!$A:$A,$J$5+ROW()-26))),NA())</f>
        <v/>
      </c>
      <c r="B131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1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1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1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1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1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1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1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1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1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1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1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1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1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1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1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1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1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1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1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1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1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1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1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1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1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1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1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1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1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1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1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1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1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1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1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1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1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1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1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13" ht="15" customHeight="1">
      <c r="A1313" s="62">
        <f>IFERROR(IF($J$5+ROW()-26&gt;$J$6,NA(),IF(INDEX('Raw Flow Data'!$A:$A,$J$5+ROW()-26)="",NA(),INDEX('Raw Flow Data'!$A:$A,$J$5+ROW()-26))),NA())</f>
        <v/>
      </c>
      <c r="B131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1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1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1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1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1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1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1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1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1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1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1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1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1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1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1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1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1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1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1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1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1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1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1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1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1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1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1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1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1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1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1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1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1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1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1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1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1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1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1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14" ht="15" customHeight="1">
      <c r="A1314" s="60">
        <f>IFERROR(IF($J$5+ROW()-26&gt;$J$6,NA(),IF(INDEX('Raw Flow Data'!$A:$A,$J$5+ROW()-26)="",NA(),INDEX('Raw Flow Data'!$A:$A,$J$5+ROW()-26))),NA())</f>
        <v/>
      </c>
      <c r="B131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1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1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1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1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1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1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1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1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1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1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1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1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1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1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1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1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1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1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1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1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1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1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1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1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1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1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1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1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1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1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1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1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1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1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1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1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1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1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1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15" ht="15" customHeight="1">
      <c r="A1315" s="62">
        <f>IFERROR(IF($J$5+ROW()-26&gt;$J$6,NA(),IF(INDEX('Raw Flow Data'!$A:$A,$J$5+ROW()-26)="",NA(),INDEX('Raw Flow Data'!$A:$A,$J$5+ROW()-26))),NA())</f>
        <v/>
      </c>
      <c r="B131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1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1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1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1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1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1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1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1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1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1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1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1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1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1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1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1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1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1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1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1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1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1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1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1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1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1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1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1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1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1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1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1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1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1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1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1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1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1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1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16" ht="15" customHeight="1">
      <c r="A1316" s="60">
        <f>IFERROR(IF($J$5+ROW()-26&gt;$J$6,NA(),IF(INDEX('Raw Flow Data'!$A:$A,$J$5+ROW()-26)="",NA(),INDEX('Raw Flow Data'!$A:$A,$J$5+ROW()-26))),NA())</f>
        <v/>
      </c>
      <c r="B131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1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1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1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1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1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1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1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1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1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1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1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1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1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1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1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1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1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1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1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1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1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1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1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1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1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1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1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1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1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1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1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1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1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1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1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1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1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1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1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17" ht="15" customHeight="1">
      <c r="A1317" s="62">
        <f>IFERROR(IF($J$5+ROW()-26&gt;$J$6,NA(),IF(INDEX('Raw Flow Data'!$A:$A,$J$5+ROW()-26)="",NA(),INDEX('Raw Flow Data'!$A:$A,$J$5+ROW()-26))),NA())</f>
        <v/>
      </c>
      <c r="B131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1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1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1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1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1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1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1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1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1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1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1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1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1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1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1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1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1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1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1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1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1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1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1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1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1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1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1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1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1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1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1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1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1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1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1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1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1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1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1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18" ht="15" customHeight="1">
      <c r="A1318" s="60">
        <f>IFERROR(IF($J$5+ROW()-26&gt;$J$6,NA(),IF(INDEX('Raw Flow Data'!$A:$A,$J$5+ROW()-26)="",NA(),INDEX('Raw Flow Data'!$A:$A,$J$5+ROW()-26))),NA())</f>
        <v/>
      </c>
      <c r="B131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1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1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1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1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1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1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1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1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1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1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1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1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1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1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1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1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1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1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1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1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1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1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1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1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1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1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1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1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1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1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1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1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1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1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1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1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1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1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1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19" ht="15" customHeight="1">
      <c r="A1319" s="62">
        <f>IFERROR(IF($J$5+ROW()-26&gt;$J$6,NA(),IF(INDEX('Raw Flow Data'!$A:$A,$J$5+ROW()-26)="",NA(),INDEX('Raw Flow Data'!$A:$A,$J$5+ROW()-26))),NA())</f>
        <v/>
      </c>
      <c r="B131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1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1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1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1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1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1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1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1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1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1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1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1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1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1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1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1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1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1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1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1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1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1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1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1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1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1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1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1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1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1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1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1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1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1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1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1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1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1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1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20" ht="15" customHeight="1">
      <c r="A1320" s="60">
        <f>IFERROR(IF($J$5+ROW()-26&gt;$J$6,NA(),IF(INDEX('Raw Flow Data'!$A:$A,$J$5+ROW()-26)="",NA(),INDEX('Raw Flow Data'!$A:$A,$J$5+ROW()-26))),NA())</f>
        <v/>
      </c>
      <c r="B132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2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2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2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2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2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2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2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2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2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2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2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2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2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2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2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2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2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2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2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2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2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2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2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2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2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2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2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2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2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2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2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2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2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2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2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2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2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2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2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21" ht="15" customHeight="1">
      <c r="A1321" s="62">
        <f>IFERROR(IF($J$5+ROW()-26&gt;$J$6,NA(),IF(INDEX('Raw Flow Data'!$A:$A,$J$5+ROW()-26)="",NA(),INDEX('Raw Flow Data'!$A:$A,$J$5+ROW()-26))),NA())</f>
        <v/>
      </c>
      <c r="B132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2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2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2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2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2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2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2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2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2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2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2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2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2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2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2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2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2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2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2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2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2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2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2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2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2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2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2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2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2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2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2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2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2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2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2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2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2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2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2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22" ht="15" customHeight="1">
      <c r="A1322" s="60">
        <f>IFERROR(IF($J$5+ROW()-26&gt;$J$6,NA(),IF(INDEX('Raw Flow Data'!$A:$A,$J$5+ROW()-26)="",NA(),INDEX('Raw Flow Data'!$A:$A,$J$5+ROW()-26))),NA())</f>
        <v/>
      </c>
      <c r="B132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2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2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2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2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2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2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2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2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2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2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2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2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2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2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2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2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2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2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2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2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2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2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2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2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2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2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2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2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2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2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2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2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2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2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2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2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2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2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2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23" ht="15" customHeight="1">
      <c r="A1323" s="62">
        <f>IFERROR(IF($J$5+ROW()-26&gt;$J$6,NA(),IF(INDEX('Raw Flow Data'!$A:$A,$J$5+ROW()-26)="",NA(),INDEX('Raw Flow Data'!$A:$A,$J$5+ROW()-26))),NA())</f>
        <v/>
      </c>
      <c r="B132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2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2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2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2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2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2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2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2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2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2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2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2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2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2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2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2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2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2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2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2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2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2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2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2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2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2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2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2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2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2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2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2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2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2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2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2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2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2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2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24" ht="15" customHeight="1">
      <c r="A1324" s="60">
        <f>IFERROR(IF($J$5+ROW()-26&gt;$J$6,NA(),IF(INDEX('Raw Flow Data'!$A:$A,$J$5+ROW()-26)="",NA(),INDEX('Raw Flow Data'!$A:$A,$J$5+ROW()-26))),NA())</f>
        <v/>
      </c>
      <c r="B132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2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2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2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2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2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2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2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2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2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2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2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2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2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2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2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2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2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2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2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2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2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2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2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2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2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2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2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2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2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2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2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2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2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2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2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2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2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2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2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25" ht="15" customHeight="1">
      <c r="A1325" s="62">
        <f>IFERROR(IF($J$5+ROW()-26&gt;$J$6,NA(),IF(INDEX('Raw Flow Data'!$A:$A,$J$5+ROW()-26)="",NA(),INDEX('Raw Flow Data'!$A:$A,$J$5+ROW()-26))),NA())</f>
        <v/>
      </c>
      <c r="B132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2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2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2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2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2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2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2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2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2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2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2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2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2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2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2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2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2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2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2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2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2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2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2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2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2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2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2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2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2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2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2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2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2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2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2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2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2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2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2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26" ht="15" customHeight="1">
      <c r="A1326" s="60">
        <f>IFERROR(IF($J$5+ROW()-26&gt;$J$6,NA(),IF(INDEX('Raw Flow Data'!$A:$A,$J$5+ROW()-26)="",NA(),INDEX('Raw Flow Data'!$A:$A,$J$5+ROW()-26))),NA())</f>
        <v/>
      </c>
      <c r="B132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2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2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2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2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2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2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2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2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2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2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2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2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2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2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2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2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2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2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2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2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2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2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2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2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2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2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2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2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2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2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2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2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2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2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2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2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2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2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2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27" ht="15" customHeight="1">
      <c r="A1327" s="62">
        <f>IFERROR(IF($J$5+ROW()-26&gt;$J$6,NA(),IF(INDEX('Raw Flow Data'!$A:$A,$J$5+ROW()-26)="",NA(),INDEX('Raw Flow Data'!$A:$A,$J$5+ROW()-26))),NA())</f>
        <v/>
      </c>
      <c r="B132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2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2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2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2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2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2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2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2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2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2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2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2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2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2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2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2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2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2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2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2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2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2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2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2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2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2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2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2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2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2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2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2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2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2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2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2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2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2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2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28" ht="15" customHeight="1">
      <c r="A1328" s="60">
        <f>IFERROR(IF($J$5+ROW()-26&gt;$J$6,NA(),IF(INDEX('Raw Flow Data'!$A:$A,$J$5+ROW()-26)="",NA(),INDEX('Raw Flow Data'!$A:$A,$J$5+ROW()-26))),NA())</f>
        <v/>
      </c>
      <c r="B132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2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2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2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2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2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2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2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2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2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2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2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2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2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2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2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2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2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2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2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2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2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2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2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2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2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2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2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2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2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2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2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2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2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2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2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2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2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2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2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29" ht="15" customHeight="1">
      <c r="A1329" s="62">
        <f>IFERROR(IF($J$5+ROW()-26&gt;$J$6,NA(),IF(INDEX('Raw Flow Data'!$A:$A,$J$5+ROW()-26)="",NA(),INDEX('Raw Flow Data'!$A:$A,$J$5+ROW()-26))),NA())</f>
        <v/>
      </c>
      <c r="B132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2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2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2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2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2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2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2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2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2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2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2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2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2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2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2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2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2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2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2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2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2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2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2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2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2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2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2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2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2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2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2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2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2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2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2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2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2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2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2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30" ht="15" customHeight="1">
      <c r="A1330" s="60">
        <f>IFERROR(IF($J$5+ROW()-26&gt;$J$6,NA(),IF(INDEX('Raw Flow Data'!$A:$A,$J$5+ROW()-26)="",NA(),INDEX('Raw Flow Data'!$A:$A,$J$5+ROW()-26))),NA())</f>
        <v/>
      </c>
      <c r="B133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3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3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3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3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3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3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3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3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3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3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3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3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3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3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3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3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3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3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3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3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3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3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3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3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3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3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3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3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3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3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3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3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3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3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3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3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3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3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3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31" ht="15" customHeight="1">
      <c r="A1331" s="62">
        <f>IFERROR(IF($J$5+ROW()-26&gt;$J$6,NA(),IF(INDEX('Raw Flow Data'!$A:$A,$J$5+ROW()-26)="",NA(),INDEX('Raw Flow Data'!$A:$A,$J$5+ROW()-26))),NA())</f>
        <v/>
      </c>
      <c r="B133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3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3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3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3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3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3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3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3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3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3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3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3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3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3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3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3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3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3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3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3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3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3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3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3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3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3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3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3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3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3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3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3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3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3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3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3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3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3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3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32" ht="15" customHeight="1">
      <c r="A1332" s="60">
        <f>IFERROR(IF($J$5+ROW()-26&gt;$J$6,NA(),IF(INDEX('Raw Flow Data'!$A:$A,$J$5+ROW()-26)="",NA(),INDEX('Raw Flow Data'!$A:$A,$J$5+ROW()-26))),NA())</f>
        <v/>
      </c>
      <c r="B133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3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3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3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3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3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3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3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3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3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3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3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3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3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3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3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3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3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3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3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3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3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3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3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3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3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3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3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3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3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3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3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3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3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3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3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3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3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3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3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33" ht="15" customHeight="1">
      <c r="A1333" s="62">
        <f>IFERROR(IF($J$5+ROW()-26&gt;$J$6,NA(),IF(INDEX('Raw Flow Data'!$A:$A,$J$5+ROW()-26)="",NA(),INDEX('Raw Flow Data'!$A:$A,$J$5+ROW()-26))),NA())</f>
        <v/>
      </c>
      <c r="B133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3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3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3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3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3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3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3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3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3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3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3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3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3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3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3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3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3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3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3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3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3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3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3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3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3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3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3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3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3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3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3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3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3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3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3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3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3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3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3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34" ht="15" customHeight="1">
      <c r="A1334" s="60">
        <f>IFERROR(IF($J$5+ROW()-26&gt;$J$6,NA(),IF(INDEX('Raw Flow Data'!$A:$A,$J$5+ROW()-26)="",NA(),INDEX('Raw Flow Data'!$A:$A,$J$5+ROW()-26))),NA())</f>
        <v/>
      </c>
      <c r="B133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3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3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3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3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3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3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3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3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3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3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3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3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3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3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3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3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3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3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3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3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3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3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3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3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3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3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3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3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3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3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3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3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3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3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3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3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3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3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3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35" ht="15" customHeight="1">
      <c r="A1335" s="62">
        <f>IFERROR(IF($J$5+ROW()-26&gt;$J$6,NA(),IF(INDEX('Raw Flow Data'!$A:$A,$J$5+ROW()-26)="",NA(),INDEX('Raw Flow Data'!$A:$A,$J$5+ROW()-26))),NA())</f>
        <v/>
      </c>
      <c r="B133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3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3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3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3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3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3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3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3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3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3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3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3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3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3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3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3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3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3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3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3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3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3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3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3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3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3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3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3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3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3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3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3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3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3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3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3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3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3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3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36" ht="15" customHeight="1">
      <c r="A1336" s="60">
        <f>IFERROR(IF($J$5+ROW()-26&gt;$J$6,NA(),IF(INDEX('Raw Flow Data'!$A:$A,$J$5+ROW()-26)="",NA(),INDEX('Raw Flow Data'!$A:$A,$J$5+ROW()-26))),NA())</f>
        <v/>
      </c>
      <c r="B133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3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3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3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3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3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3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3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3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3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3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3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3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3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3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3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3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3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3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3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3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3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3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3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3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3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3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3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3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3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3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3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3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3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3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3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3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3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3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3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37" ht="15" customHeight="1">
      <c r="A1337" s="62">
        <f>IFERROR(IF($J$5+ROW()-26&gt;$J$6,NA(),IF(INDEX('Raw Flow Data'!$A:$A,$J$5+ROW()-26)="",NA(),INDEX('Raw Flow Data'!$A:$A,$J$5+ROW()-26))),NA())</f>
        <v/>
      </c>
      <c r="B133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3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3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3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3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3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3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3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3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3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3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3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3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3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3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3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3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3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3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3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3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3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3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3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3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3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3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3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3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3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3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3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3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3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3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3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3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3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3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3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38" ht="15" customHeight="1">
      <c r="A1338" s="60">
        <f>IFERROR(IF($J$5+ROW()-26&gt;$J$6,NA(),IF(INDEX('Raw Flow Data'!$A:$A,$J$5+ROW()-26)="",NA(),INDEX('Raw Flow Data'!$A:$A,$J$5+ROW()-26))),NA())</f>
        <v/>
      </c>
      <c r="B133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3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3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3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3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3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3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3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3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3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3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3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3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3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3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3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3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3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3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3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3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3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3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3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3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3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3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3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3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3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3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3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3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3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3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3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3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3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3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3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39" ht="15" customHeight="1">
      <c r="A1339" s="62">
        <f>IFERROR(IF($J$5+ROW()-26&gt;$J$6,NA(),IF(INDEX('Raw Flow Data'!$A:$A,$J$5+ROW()-26)="",NA(),INDEX('Raw Flow Data'!$A:$A,$J$5+ROW()-26))),NA())</f>
        <v/>
      </c>
      <c r="B133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3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3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3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3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3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3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3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3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3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3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3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3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3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3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3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3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3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3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3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3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3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3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3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3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3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3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3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3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3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3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3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3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3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3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3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3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3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3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3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40" ht="15" customHeight="1">
      <c r="A1340" s="60">
        <f>IFERROR(IF($J$5+ROW()-26&gt;$J$6,NA(),IF(INDEX('Raw Flow Data'!$A:$A,$J$5+ROW()-26)="",NA(),INDEX('Raw Flow Data'!$A:$A,$J$5+ROW()-26))),NA())</f>
        <v/>
      </c>
      <c r="B134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4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4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4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4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4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4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4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4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4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4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4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4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4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4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4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4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4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4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4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4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4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4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4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4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4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4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4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4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4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4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4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4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4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4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4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4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4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4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4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41" ht="15" customHeight="1">
      <c r="A1341" s="62">
        <f>IFERROR(IF($J$5+ROW()-26&gt;$J$6,NA(),IF(INDEX('Raw Flow Data'!$A:$A,$J$5+ROW()-26)="",NA(),INDEX('Raw Flow Data'!$A:$A,$J$5+ROW()-26))),NA())</f>
        <v/>
      </c>
      <c r="B134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4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4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4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4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4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4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4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4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4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4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4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4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4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4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4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4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4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4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4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4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4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4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4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4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4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4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4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4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4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4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4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4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4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4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4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4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4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4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4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42" ht="15" customHeight="1">
      <c r="A1342" s="60">
        <f>IFERROR(IF($J$5+ROW()-26&gt;$J$6,NA(),IF(INDEX('Raw Flow Data'!$A:$A,$J$5+ROW()-26)="",NA(),INDEX('Raw Flow Data'!$A:$A,$J$5+ROW()-26))),NA())</f>
        <v/>
      </c>
      <c r="B134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4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4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4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4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4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4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4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4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4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4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4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4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4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4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4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4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4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4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4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4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4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4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4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4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4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4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4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4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4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4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4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4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4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4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4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4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4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4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4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43" ht="15" customHeight="1">
      <c r="A1343" s="62">
        <f>IFERROR(IF($J$5+ROW()-26&gt;$J$6,NA(),IF(INDEX('Raw Flow Data'!$A:$A,$J$5+ROW()-26)="",NA(),INDEX('Raw Flow Data'!$A:$A,$J$5+ROW()-26))),NA())</f>
        <v/>
      </c>
      <c r="B134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4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4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4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4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4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4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4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4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4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4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4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4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4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4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4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4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4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4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4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4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4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4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4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4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4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4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4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4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4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4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4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4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4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4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4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4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4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4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4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44" ht="15" customHeight="1">
      <c r="A1344" s="60">
        <f>IFERROR(IF($J$5+ROW()-26&gt;$J$6,NA(),IF(INDEX('Raw Flow Data'!$A:$A,$J$5+ROW()-26)="",NA(),INDEX('Raw Flow Data'!$A:$A,$J$5+ROW()-26))),NA())</f>
        <v/>
      </c>
      <c r="B134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4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4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4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4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4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4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4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4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4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4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4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4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4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4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4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4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4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4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4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4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4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4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4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4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4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4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4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4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4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4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4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4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4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4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4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4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4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4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4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45" ht="15" customHeight="1">
      <c r="A1345" s="62">
        <f>IFERROR(IF($J$5+ROW()-26&gt;$J$6,NA(),IF(INDEX('Raw Flow Data'!$A:$A,$J$5+ROW()-26)="",NA(),INDEX('Raw Flow Data'!$A:$A,$J$5+ROW()-26))),NA())</f>
        <v/>
      </c>
      <c r="B134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4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4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4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4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4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4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4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4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4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4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4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4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4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4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4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4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4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4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4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4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4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4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4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4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4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4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4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4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4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4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4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4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4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4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4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4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4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4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4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46" ht="15" customHeight="1">
      <c r="A1346" s="60">
        <f>IFERROR(IF($J$5+ROW()-26&gt;$J$6,NA(),IF(INDEX('Raw Flow Data'!$A:$A,$J$5+ROW()-26)="",NA(),INDEX('Raw Flow Data'!$A:$A,$J$5+ROW()-26))),NA())</f>
        <v/>
      </c>
      <c r="B134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4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4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4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4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4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4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4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4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4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4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4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4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4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4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4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4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4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4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4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4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4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4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4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4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4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4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4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4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4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4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4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4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4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4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4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4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4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4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4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47" ht="15" customHeight="1">
      <c r="A1347" s="62">
        <f>IFERROR(IF($J$5+ROW()-26&gt;$J$6,NA(),IF(INDEX('Raw Flow Data'!$A:$A,$J$5+ROW()-26)="",NA(),INDEX('Raw Flow Data'!$A:$A,$J$5+ROW()-26))),NA())</f>
        <v/>
      </c>
      <c r="B134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4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4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4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4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4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4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4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4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4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4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4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4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4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4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4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4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4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4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4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4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4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4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4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4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4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4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4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4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4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4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4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4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4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4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4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4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4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4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4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48" ht="15" customHeight="1">
      <c r="A1348" s="60">
        <f>IFERROR(IF($J$5+ROW()-26&gt;$J$6,NA(),IF(INDEX('Raw Flow Data'!$A:$A,$J$5+ROW()-26)="",NA(),INDEX('Raw Flow Data'!$A:$A,$J$5+ROW()-26))),NA())</f>
        <v/>
      </c>
      <c r="B134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4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4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4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4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4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4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4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4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4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4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4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4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4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4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4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4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4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4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4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4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4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4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4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4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4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4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4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4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4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4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4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4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4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4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4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4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4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4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4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49" ht="15" customHeight="1">
      <c r="A1349" s="62">
        <f>IFERROR(IF($J$5+ROW()-26&gt;$J$6,NA(),IF(INDEX('Raw Flow Data'!$A:$A,$J$5+ROW()-26)="",NA(),INDEX('Raw Flow Data'!$A:$A,$J$5+ROW()-26))),NA())</f>
        <v/>
      </c>
      <c r="B134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4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4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4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4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4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4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4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4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4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4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4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4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4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4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4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4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4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4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4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4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4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4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4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4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4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4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4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4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4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4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4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4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4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4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4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4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4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4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4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50" ht="15" customHeight="1">
      <c r="A1350" s="60">
        <f>IFERROR(IF($J$5+ROW()-26&gt;$J$6,NA(),IF(INDEX('Raw Flow Data'!$A:$A,$J$5+ROW()-26)="",NA(),INDEX('Raw Flow Data'!$A:$A,$J$5+ROW()-26))),NA())</f>
        <v/>
      </c>
      <c r="B135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5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5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5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5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5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5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5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5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5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5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5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5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5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5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5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5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5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5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5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5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5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5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5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5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5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5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5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5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5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5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5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5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5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5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5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5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5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5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5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51" ht="15" customHeight="1">
      <c r="A1351" s="62">
        <f>IFERROR(IF($J$5+ROW()-26&gt;$J$6,NA(),IF(INDEX('Raw Flow Data'!$A:$A,$J$5+ROW()-26)="",NA(),INDEX('Raw Flow Data'!$A:$A,$J$5+ROW()-26))),NA())</f>
        <v/>
      </c>
      <c r="B135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5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5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5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5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5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5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5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5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5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5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5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5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5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5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5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5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5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5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5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5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5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5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5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5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5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5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5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5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5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5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5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5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5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5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5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5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5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5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5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52" ht="15" customHeight="1">
      <c r="A1352" s="60">
        <f>IFERROR(IF($J$5+ROW()-26&gt;$J$6,NA(),IF(INDEX('Raw Flow Data'!$A:$A,$J$5+ROW()-26)="",NA(),INDEX('Raw Flow Data'!$A:$A,$J$5+ROW()-26))),NA())</f>
        <v/>
      </c>
      <c r="B135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5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5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5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5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5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5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5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5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5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5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5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5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5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5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5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5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5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5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5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5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5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5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5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5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5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5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5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5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5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5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5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5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5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5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5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5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5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5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5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53" ht="15" customHeight="1">
      <c r="A1353" s="62">
        <f>IFERROR(IF($J$5+ROW()-26&gt;$J$6,NA(),IF(INDEX('Raw Flow Data'!$A:$A,$J$5+ROW()-26)="",NA(),INDEX('Raw Flow Data'!$A:$A,$J$5+ROW()-26))),NA())</f>
        <v/>
      </c>
      <c r="B135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5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5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5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5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5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5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5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5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5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5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5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5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5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5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5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5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5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5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5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5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5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5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5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5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5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5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5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5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5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5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5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5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5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5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5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5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5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5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5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54" ht="15" customHeight="1">
      <c r="A1354" s="60">
        <f>IFERROR(IF($J$5+ROW()-26&gt;$J$6,NA(),IF(INDEX('Raw Flow Data'!$A:$A,$J$5+ROW()-26)="",NA(),INDEX('Raw Flow Data'!$A:$A,$J$5+ROW()-26))),NA())</f>
        <v/>
      </c>
      <c r="B135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5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5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5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5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5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5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5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5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5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5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5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5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5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5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5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5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5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5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5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5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5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5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5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5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5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5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5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5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5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5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5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5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5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5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5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5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5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5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5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55" ht="15" customHeight="1">
      <c r="A1355" s="62">
        <f>IFERROR(IF($J$5+ROW()-26&gt;$J$6,NA(),IF(INDEX('Raw Flow Data'!$A:$A,$J$5+ROW()-26)="",NA(),INDEX('Raw Flow Data'!$A:$A,$J$5+ROW()-26))),NA())</f>
        <v/>
      </c>
      <c r="B135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5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5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5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5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5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5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5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5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5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5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5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5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5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5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5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5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5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5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5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5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5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5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5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5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5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5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5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5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5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5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5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5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5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5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5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5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5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5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5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56" ht="15" customHeight="1">
      <c r="A1356" s="60">
        <f>IFERROR(IF($J$5+ROW()-26&gt;$J$6,NA(),IF(INDEX('Raw Flow Data'!$A:$A,$J$5+ROW()-26)="",NA(),INDEX('Raw Flow Data'!$A:$A,$J$5+ROW()-26))),NA())</f>
        <v/>
      </c>
      <c r="B135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5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5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5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5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5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5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5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5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5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5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5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5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5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5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5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5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5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5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5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5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5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5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5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5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5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5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5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5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5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5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5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5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5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5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5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5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5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5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5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57" ht="15" customHeight="1">
      <c r="A1357" s="62">
        <f>IFERROR(IF($J$5+ROW()-26&gt;$J$6,NA(),IF(INDEX('Raw Flow Data'!$A:$A,$J$5+ROW()-26)="",NA(),INDEX('Raw Flow Data'!$A:$A,$J$5+ROW()-26))),NA())</f>
        <v/>
      </c>
      <c r="B135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5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5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5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5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5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5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5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5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5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5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5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5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5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5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5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5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5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5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5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5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5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5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5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5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5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5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5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5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5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5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5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5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5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5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5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5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5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5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5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58" ht="15" customHeight="1">
      <c r="A1358" s="60">
        <f>IFERROR(IF($J$5+ROW()-26&gt;$J$6,NA(),IF(INDEX('Raw Flow Data'!$A:$A,$J$5+ROW()-26)="",NA(),INDEX('Raw Flow Data'!$A:$A,$J$5+ROW()-26))),NA())</f>
        <v/>
      </c>
      <c r="B135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5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5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5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5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5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5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5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5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5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5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5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5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5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5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5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5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5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5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5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5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5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5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5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5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5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5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5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5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5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5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5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5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5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5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5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5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5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5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5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59" ht="15" customHeight="1">
      <c r="A1359" s="62">
        <f>IFERROR(IF($J$5+ROW()-26&gt;$J$6,NA(),IF(INDEX('Raw Flow Data'!$A:$A,$J$5+ROW()-26)="",NA(),INDEX('Raw Flow Data'!$A:$A,$J$5+ROW()-26))),NA())</f>
        <v/>
      </c>
      <c r="B135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5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5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5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5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5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5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5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5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5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5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5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5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5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5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5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5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5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5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5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5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5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5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5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5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5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5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5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5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5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5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5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5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5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5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5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5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5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5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5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60" ht="15" customHeight="1">
      <c r="A1360" s="60">
        <f>IFERROR(IF($J$5+ROW()-26&gt;$J$6,NA(),IF(INDEX('Raw Flow Data'!$A:$A,$J$5+ROW()-26)="",NA(),INDEX('Raw Flow Data'!$A:$A,$J$5+ROW()-26))),NA())</f>
        <v/>
      </c>
      <c r="B136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6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6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6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6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6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6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6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6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6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6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6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6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6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6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6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6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6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6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6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6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6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6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6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6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6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6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6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6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6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6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6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6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6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6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6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6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6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6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6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61" ht="15" customHeight="1">
      <c r="A1361" s="62">
        <f>IFERROR(IF($J$5+ROW()-26&gt;$J$6,NA(),IF(INDEX('Raw Flow Data'!$A:$A,$J$5+ROW()-26)="",NA(),INDEX('Raw Flow Data'!$A:$A,$J$5+ROW()-26))),NA())</f>
        <v/>
      </c>
      <c r="B136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6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6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6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6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6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6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6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6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6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6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6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6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6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6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6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6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6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6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6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6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6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6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6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6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6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6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6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6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6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6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6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6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6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6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6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6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6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6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6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62" ht="15" customHeight="1">
      <c r="A1362" s="60">
        <f>IFERROR(IF($J$5+ROW()-26&gt;$J$6,NA(),IF(INDEX('Raw Flow Data'!$A:$A,$J$5+ROW()-26)="",NA(),INDEX('Raw Flow Data'!$A:$A,$J$5+ROW()-26))),NA())</f>
        <v/>
      </c>
      <c r="B136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6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6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6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6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6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6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6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6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6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6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6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6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6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6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6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6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6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6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6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6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6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6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6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6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6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6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6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6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6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6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6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6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6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6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6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6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6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6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6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63" ht="15" customHeight="1">
      <c r="A1363" s="62">
        <f>IFERROR(IF($J$5+ROW()-26&gt;$J$6,NA(),IF(INDEX('Raw Flow Data'!$A:$A,$J$5+ROW()-26)="",NA(),INDEX('Raw Flow Data'!$A:$A,$J$5+ROW()-26))),NA())</f>
        <v/>
      </c>
      <c r="B136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6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6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6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6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6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6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6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6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6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6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6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6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6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6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6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6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6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6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6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6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6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6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6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6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6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6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6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6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6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6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6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6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6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6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6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6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6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6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6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64" ht="15" customHeight="1">
      <c r="A1364" s="60">
        <f>IFERROR(IF($J$5+ROW()-26&gt;$J$6,NA(),IF(INDEX('Raw Flow Data'!$A:$A,$J$5+ROW()-26)="",NA(),INDEX('Raw Flow Data'!$A:$A,$J$5+ROW()-26))),NA())</f>
        <v/>
      </c>
      <c r="B136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6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6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6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6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6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6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6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6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6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6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6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6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6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6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6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6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6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6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6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6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6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6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6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6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6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6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6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6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6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6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6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6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6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6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6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6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6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6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6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65" ht="15" customHeight="1">
      <c r="A1365" s="62">
        <f>IFERROR(IF($J$5+ROW()-26&gt;$J$6,NA(),IF(INDEX('Raw Flow Data'!$A:$A,$J$5+ROW()-26)="",NA(),INDEX('Raw Flow Data'!$A:$A,$J$5+ROW()-26))),NA())</f>
        <v/>
      </c>
      <c r="B136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6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6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6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6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6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6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6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6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6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6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6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6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6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6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6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6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6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6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6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6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6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6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6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6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6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6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6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6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6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6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6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6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6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6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6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6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6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6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6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66" ht="15" customHeight="1">
      <c r="A1366" s="60">
        <f>IFERROR(IF($J$5+ROW()-26&gt;$J$6,NA(),IF(INDEX('Raw Flow Data'!$A:$A,$J$5+ROW()-26)="",NA(),INDEX('Raw Flow Data'!$A:$A,$J$5+ROW()-26))),NA())</f>
        <v/>
      </c>
      <c r="B136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6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6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6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6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6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6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6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6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6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6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6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6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6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6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6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6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6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6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6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6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6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6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6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6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6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6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6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6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6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6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6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6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6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6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6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6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6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6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6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67" ht="15" customHeight="1">
      <c r="A1367" s="62">
        <f>IFERROR(IF($J$5+ROW()-26&gt;$J$6,NA(),IF(INDEX('Raw Flow Data'!$A:$A,$J$5+ROW()-26)="",NA(),INDEX('Raw Flow Data'!$A:$A,$J$5+ROW()-26))),NA())</f>
        <v/>
      </c>
      <c r="B136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6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6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6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6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6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6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6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6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6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6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6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6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6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6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6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6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6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6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6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6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6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6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6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6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6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6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6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6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6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6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6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6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6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6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6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6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6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6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6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68" ht="15" customHeight="1">
      <c r="A1368" s="60">
        <f>IFERROR(IF($J$5+ROW()-26&gt;$J$6,NA(),IF(INDEX('Raw Flow Data'!$A:$A,$J$5+ROW()-26)="",NA(),INDEX('Raw Flow Data'!$A:$A,$J$5+ROW()-26))),NA())</f>
        <v/>
      </c>
      <c r="B136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6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6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6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6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6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6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6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6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6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6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6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6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6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6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6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6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6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6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6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6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6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6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6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6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6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6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6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6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6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6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6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6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6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6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6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6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6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6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6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69" ht="15" customHeight="1">
      <c r="A1369" s="62">
        <f>IFERROR(IF($J$5+ROW()-26&gt;$J$6,NA(),IF(INDEX('Raw Flow Data'!$A:$A,$J$5+ROW()-26)="",NA(),INDEX('Raw Flow Data'!$A:$A,$J$5+ROW()-26))),NA())</f>
        <v/>
      </c>
      <c r="B136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6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6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6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6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6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6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6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6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6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6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6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6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6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6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6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6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6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6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6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6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6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6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6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6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6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6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6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6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6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6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6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6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6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6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6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6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6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6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6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70" ht="15" customHeight="1">
      <c r="A1370" s="60">
        <f>IFERROR(IF($J$5+ROW()-26&gt;$J$6,NA(),IF(INDEX('Raw Flow Data'!$A:$A,$J$5+ROW()-26)="",NA(),INDEX('Raw Flow Data'!$A:$A,$J$5+ROW()-26))),NA())</f>
        <v/>
      </c>
      <c r="B137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7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7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7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7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7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7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7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7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7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7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7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7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7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7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7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7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7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7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7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7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7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7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7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7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7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7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7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7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7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7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7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7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7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7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7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7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7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7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7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71" ht="15" customHeight="1">
      <c r="A1371" s="62">
        <f>IFERROR(IF($J$5+ROW()-26&gt;$J$6,NA(),IF(INDEX('Raw Flow Data'!$A:$A,$J$5+ROW()-26)="",NA(),INDEX('Raw Flow Data'!$A:$A,$J$5+ROW()-26))),NA())</f>
        <v/>
      </c>
      <c r="B137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7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7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7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7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7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7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7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7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7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7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7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7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7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7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7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7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7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7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7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7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7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7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7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7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7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7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7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7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7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7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7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7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7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7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7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7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7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7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7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72" ht="15" customHeight="1">
      <c r="A1372" s="60">
        <f>IFERROR(IF($J$5+ROW()-26&gt;$J$6,NA(),IF(INDEX('Raw Flow Data'!$A:$A,$J$5+ROW()-26)="",NA(),INDEX('Raw Flow Data'!$A:$A,$J$5+ROW()-26))),NA())</f>
        <v/>
      </c>
      <c r="B137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7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7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7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7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7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7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7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7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7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7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7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7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7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7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7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7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7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7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7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7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7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7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7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7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7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7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7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7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7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7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7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7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7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7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7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7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7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7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7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73" ht="15" customHeight="1">
      <c r="A1373" s="62">
        <f>IFERROR(IF($J$5+ROW()-26&gt;$J$6,NA(),IF(INDEX('Raw Flow Data'!$A:$A,$J$5+ROW()-26)="",NA(),INDEX('Raw Flow Data'!$A:$A,$J$5+ROW()-26))),NA())</f>
        <v/>
      </c>
      <c r="B137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7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7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7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7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7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7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7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7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7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7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7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7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7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7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7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7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7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7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7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7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7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7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7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7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7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7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7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7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7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7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7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7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7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7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7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7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7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7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7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74" ht="15" customHeight="1">
      <c r="A1374" s="60">
        <f>IFERROR(IF($J$5+ROW()-26&gt;$J$6,NA(),IF(INDEX('Raw Flow Data'!$A:$A,$J$5+ROW()-26)="",NA(),INDEX('Raw Flow Data'!$A:$A,$J$5+ROW()-26))),NA())</f>
        <v/>
      </c>
      <c r="B137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7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7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7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7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7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7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7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7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7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7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7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7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7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7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7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7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7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7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7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7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7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7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7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7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7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7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7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7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7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7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7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7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7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7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7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7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7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7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7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75" ht="15" customHeight="1">
      <c r="A1375" s="62">
        <f>IFERROR(IF($J$5+ROW()-26&gt;$J$6,NA(),IF(INDEX('Raw Flow Data'!$A:$A,$J$5+ROW()-26)="",NA(),INDEX('Raw Flow Data'!$A:$A,$J$5+ROW()-26))),NA())</f>
        <v/>
      </c>
      <c r="B137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7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7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7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7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7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7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7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7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7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7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7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7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7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7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7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7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7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7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7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7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7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7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7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7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7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7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7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7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7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7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7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7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7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7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7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7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7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7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7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76" ht="15" customHeight="1">
      <c r="A1376" s="60">
        <f>IFERROR(IF($J$5+ROW()-26&gt;$J$6,NA(),IF(INDEX('Raw Flow Data'!$A:$A,$J$5+ROW()-26)="",NA(),INDEX('Raw Flow Data'!$A:$A,$J$5+ROW()-26))),NA())</f>
        <v/>
      </c>
      <c r="B137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7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7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7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7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7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7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7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7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7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7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7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7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7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7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7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7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7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7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7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7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7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7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7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7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7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7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7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7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7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7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7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7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7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7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7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7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7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7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7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77" ht="15" customHeight="1">
      <c r="A1377" s="62">
        <f>IFERROR(IF($J$5+ROW()-26&gt;$J$6,NA(),IF(INDEX('Raw Flow Data'!$A:$A,$J$5+ROW()-26)="",NA(),INDEX('Raw Flow Data'!$A:$A,$J$5+ROW()-26))),NA())</f>
        <v/>
      </c>
      <c r="B137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7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7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7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7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7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7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7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7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7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7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7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7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7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7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7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7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7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7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7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7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7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7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7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7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7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7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7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7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7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7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7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7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7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7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7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7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7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7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7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78" ht="15" customHeight="1">
      <c r="A1378" s="60">
        <f>IFERROR(IF($J$5+ROW()-26&gt;$J$6,NA(),IF(INDEX('Raw Flow Data'!$A:$A,$J$5+ROW()-26)="",NA(),INDEX('Raw Flow Data'!$A:$A,$J$5+ROW()-26))),NA())</f>
        <v/>
      </c>
      <c r="B137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7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7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7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7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7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7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7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7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7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7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7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7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7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7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7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7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7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7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7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7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7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7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7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7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7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7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7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7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7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7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7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7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7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7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7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7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7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7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7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79" ht="15" customHeight="1">
      <c r="A1379" s="62">
        <f>IFERROR(IF($J$5+ROW()-26&gt;$J$6,NA(),IF(INDEX('Raw Flow Data'!$A:$A,$J$5+ROW()-26)="",NA(),INDEX('Raw Flow Data'!$A:$A,$J$5+ROW()-26))),NA())</f>
        <v/>
      </c>
      <c r="B137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7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7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7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7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7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7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7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7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7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7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7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7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7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7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7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7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7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7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7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7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7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7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7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7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7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7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7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7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7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7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7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7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7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7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7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7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7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7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7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80" ht="15" customHeight="1">
      <c r="A1380" s="60">
        <f>IFERROR(IF($J$5+ROW()-26&gt;$J$6,NA(),IF(INDEX('Raw Flow Data'!$A:$A,$J$5+ROW()-26)="",NA(),INDEX('Raw Flow Data'!$A:$A,$J$5+ROW()-26))),NA())</f>
        <v/>
      </c>
      <c r="B138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8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8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8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8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8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8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8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8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8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8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8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8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8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8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8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8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8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8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8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8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8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8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8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8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8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8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8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8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8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8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8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8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8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8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8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8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8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8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8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81" ht="15" customHeight="1">
      <c r="A1381" s="62">
        <f>IFERROR(IF($J$5+ROW()-26&gt;$J$6,NA(),IF(INDEX('Raw Flow Data'!$A:$A,$J$5+ROW()-26)="",NA(),INDEX('Raw Flow Data'!$A:$A,$J$5+ROW()-26))),NA())</f>
        <v/>
      </c>
      <c r="B138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8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8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8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8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8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8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8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8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8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8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8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8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8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8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8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8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8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8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8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8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8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8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8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8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8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8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8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8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8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8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8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8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8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8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8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8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8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8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8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82" ht="15" customHeight="1">
      <c r="A1382" s="60">
        <f>IFERROR(IF($J$5+ROW()-26&gt;$J$6,NA(),IF(INDEX('Raw Flow Data'!$A:$A,$J$5+ROW()-26)="",NA(),INDEX('Raw Flow Data'!$A:$A,$J$5+ROW()-26))),NA())</f>
        <v/>
      </c>
      <c r="B138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8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8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8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8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8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8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8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8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8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8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8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8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8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8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8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8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8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8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8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8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8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8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8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8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8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8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8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8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8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8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8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8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8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8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8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8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8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8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8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83" ht="15" customHeight="1">
      <c r="A1383" s="62">
        <f>IFERROR(IF($J$5+ROW()-26&gt;$J$6,NA(),IF(INDEX('Raw Flow Data'!$A:$A,$J$5+ROW()-26)="",NA(),INDEX('Raw Flow Data'!$A:$A,$J$5+ROW()-26))),NA())</f>
        <v/>
      </c>
      <c r="B138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8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8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8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8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8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8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8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8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8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8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8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8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8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8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8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8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8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8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8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8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8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8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8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8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8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8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8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8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8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8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8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8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8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8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8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8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8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8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8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84" ht="15" customHeight="1">
      <c r="A1384" s="60">
        <f>IFERROR(IF($J$5+ROW()-26&gt;$J$6,NA(),IF(INDEX('Raw Flow Data'!$A:$A,$J$5+ROW()-26)="",NA(),INDEX('Raw Flow Data'!$A:$A,$J$5+ROW()-26))),NA())</f>
        <v/>
      </c>
      <c r="B138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8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8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8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8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8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8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8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8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8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8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8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8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8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8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8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8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8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8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8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8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8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8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8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8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8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8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8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8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8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8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8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8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8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8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8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8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8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8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8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85" ht="15" customHeight="1">
      <c r="A1385" s="62">
        <f>IFERROR(IF($J$5+ROW()-26&gt;$J$6,NA(),IF(INDEX('Raw Flow Data'!$A:$A,$J$5+ROW()-26)="",NA(),INDEX('Raw Flow Data'!$A:$A,$J$5+ROW()-26))),NA())</f>
        <v/>
      </c>
      <c r="B138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8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8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8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8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8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8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8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8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8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8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8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8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8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8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8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8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8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8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8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8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8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8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8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8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8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8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8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8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8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8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8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8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8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8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8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8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8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8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8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86" ht="15" customHeight="1">
      <c r="A1386" s="60">
        <f>IFERROR(IF($J$5+ROW()-26&gt;$J$6,NA(),IF(INDEX('Raw Flow Data'!$A:$A,$J$5+ROW()-26)="",NA(),INDEX('Raw Flow Data'!$A:$A,$J$5+ROW()-26))),NA())</f>
        <v/>
      </c>
      <c r="B138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8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8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8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8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8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8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8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8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8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8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8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8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8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8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8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8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8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8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8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8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8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8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8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8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8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8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8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8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8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8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8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8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8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8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8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8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8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8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8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87" ht="15" customHeight="1">
      <c r="A1387" s="62">
        <f>IFERROR(IF($J$5+ROW()-26&gt;$J$6,NA(),IF(INDEX('Raw Flow Data'!$A:$A,$J$5+ROW()-26)="",NA(),INDEX('Raw Flow Data'!$A:$A,$J$5+ROW()-26))),NA())</f>
        <v/>
      </c>
      <c r="B138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8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8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8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8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8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8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8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8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8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8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8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8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8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8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8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8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8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8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8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8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8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8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8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8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8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8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8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8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8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8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8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8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8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8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8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8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8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8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8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88" ht="15" customHeight="1">
      <c r="A1388" s="60">
        <f>IFERROR(IF($J$5+ROW()-26&gt;$J$6,NA(),IF(INDEX('Raw Flow Data'!$A:$A,$J$5+ROW()-26)="",NA(),INDEX('Raw Flow Data'!$A:$A,$J$5+ROW()-26))),NA())</f>
        <v/>
      </c>
      <c r="B138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8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8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8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8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8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8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8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8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8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8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8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8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8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8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8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8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8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8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8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8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8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8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8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8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8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8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8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8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8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8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8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8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8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8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8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8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8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8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8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89" ht="15" customHeight="1">
      <c r="A1389" s="62">
        <f>IFERROR(IF($J$5+ROW()-26&gt;$J$6,NA(),IF(INDEX('Raw Flow Data'!$A:$A,$J$5+ROW()-26)="",NA(),INDEX('Raw Flow Data'!$A:$A,$J$5+ROW()-26))),NA())</f>
        <v/>
      </c>
      <c r="B138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8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8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8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8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8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8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8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8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8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8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8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8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8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8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8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8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8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8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8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8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8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8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8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8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8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8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8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8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8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8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8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8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8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8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8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8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8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8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8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90" ht="15" customHeight="1">
      <c r="A1390" s="60">
        <f>IFERROR(IF($J$5+ROW()-26&gt;$J$6,NA(),IF(INDEX('Raw Flow Data'!$A:$A,$J$5+ROW()-26)="",NA(),INDEX('Raw Flow Data'!$A:$A,$J$5+ROW()-26))),NA())</f>
        <v/>
      </c>
      <c r="B139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9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9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9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9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9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9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9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9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9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9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9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9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9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9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9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9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9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9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9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9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9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9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9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9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9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9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9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9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9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9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9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9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9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9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9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9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9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9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9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91" ht="15" customHeight="1">
      <c r="A1391" s="62">
        <f>IFERROR(IF($J$5+ROW()-26&gt;$J$6,NA(),IF(INDEX('Raw Flow Data'!$A:$A,$J$5+ROW()-26)="",NA(),INDEX('Raw Flow Data'!$A:$A,$J$5+ROW()-26))),NA())</f>
        <v/>
      </c>
      <c r="B139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9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9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9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9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9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9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9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9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9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9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9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9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9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9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9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9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9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9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9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9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9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9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9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9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9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9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9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9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9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9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9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9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9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9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9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9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9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9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9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92" ht="15" customHeight="1">
      <c r="A1392" s="60">
        <f>IFERROR(IF($J$5+ROW()-26&gt;$J$6,NA(),IF(INDEX('Raw Flow Data'!$A:$A,$J$5+ROW()-26)="",NA(),INDEX('Raw Flow Data'!$A:$A,$J$5+ROW()-26))),NA())</f>
        <v/>
      </c>
      <c r="B139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9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9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9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9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9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9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9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9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9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9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9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9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9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9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9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9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9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9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9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9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9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9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9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9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9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9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9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9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9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9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9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9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9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9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9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9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9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9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9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93" ht="15" customHeight="1">
      <c r="A1393" s="62">
        <f>IFERROR(IF($J$5+ROW()-26&gt;$J$6,NA(),IF(INDEX('Raw Flow Data'!$A:$A,$J$5+ROW()-26)="",NA(),INDEX('Raw Flow Data'!$A:$A,$J$5+ROW()-26))),NA())</f>
        <v/>
      </c>
      <c r="B139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9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9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9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9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9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9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9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9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9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9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9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9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9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9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9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9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9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9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9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9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9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9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9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9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9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9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9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9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9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9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9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9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9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9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9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9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9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9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9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94" ht="15" customHeight="1">
      <c r="A1394" s="60">
        <f>IFERROR(IF($J$5+ROW()-26&gt;$J$6,NA(),IF(INDEX('Raw Flow Data'!$A:$A,$J$5+ROW()-26)="",NA(),INDEX('Raw Flow Data'!$A:$A,$J$5+ROW()-26))),NA())</f>
        <v/>
      </c>
      <c r="B139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9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9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9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9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9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9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9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9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9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9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9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9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9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9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9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9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9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9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9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9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9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9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9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9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9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9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9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9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9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9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9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9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9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9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9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9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9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9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9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95" ht="15" customHeight="1">
      <c r="A1395" s="62">
        <f>IFERROR(IF($J$5+ROW()-26&gt;$J$6,NA(),IF(INDEX('Raw Flow Data'!$A:$A,$J$5+ROW()-26)="",NA(),INDEX('Raw Flow Data'!$A:$A,$J$5+ROW()-26))),NA())</f>
        <v/>
      </c>
      <c r="B139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9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9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9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9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9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9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9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9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9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9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9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9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9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9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9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9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9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9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9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9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9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9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9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9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9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9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9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9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9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9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9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9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9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9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9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9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9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9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9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96" ht="15" customHeight="1">
      <c r="A1396" s="60">
        <f>IFERROR(IF($J$5+ROW()-26&gt;$J$6,NA(),IF(INDEX('Raw Flow Data'!$A:$A,$J$5+ROW()-26)="",NA(),INDEX('Raw Flow Data'!$A:$A,$J$5+ROW()-26))),NA())</f>
        <v/>
      </c>
      <c r="B139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9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9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9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9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9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9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9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9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9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9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9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9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9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9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9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9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9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9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9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9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9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9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9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9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9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9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9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9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9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9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9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9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9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9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9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9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9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9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9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97" ht="15" customHeight="1">
      <c r="A1397" s="62">
        <f>IFERROR(IF($J$5+ROW()-26&gt;$J$6,NA(),IF(INDEX('Raw Flow Data'!$A:$A,$J$5+ROW()-26)="",NA(),INDEX('Raw Flow Data'!$A:$A,$J$5+ROW()-26))),NA())</f>
        <v/>
      </c>
      <c r="B139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9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9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9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9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9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9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9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9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9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9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9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9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9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9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9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9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9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9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9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9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9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9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9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9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9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9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9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9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9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9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9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9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9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9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9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9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9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9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9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98" ht="15" customHeight="1">
      <c r="A1398" s="60">
        <f>IFERROR(IF($J$5+ROW()-26&gt;$J$6,NA(),IF(INDEX('Raw Flow Data'!$A:$A,$J$5+ROW()-26)="",NA(),INDEX('Raw Flow Data'!$A:$A,$J$5+ROW()-26))),NA())</f>
        <v/>
      </c>
      <c r="B139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9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9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9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9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9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9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9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9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9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9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9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9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9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9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9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9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9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9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9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9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9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9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9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9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9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9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9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9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9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9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9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9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9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9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9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9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9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9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9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399" ht="15" customHeight="1">
      <c r="A1399" s="62">
        <f>IFERROR(IF($J$5+ROW()-26&gt;$J$6,NA(),IF(INDEX('Raw Flow Data'!$A:$A,$J$5+ROW()-26)="",NA(),INDEX('Raw Flow Data'!$A:$A,$J$5+ROW()-26))),NA())</f>
        <v/>
      </c>
      <c r="B139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39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39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39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39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39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39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39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39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39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39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39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39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39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39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39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39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39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39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39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39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39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39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39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39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39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39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39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39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39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39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39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39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39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39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39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39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39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39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39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00" ht="15" customHeight="1">
      <c r="A1400" s="60">
        <f>IFERROR(IF($J$5+ROW()-26&gt;$J$6,NA(),IF(INDEX('Raw Flow Data'!$A:$A,$J$5+ROW()-26)="",NA(),INDEX('Raw Flow Data'!$A:$A,$J$5+ROW()-26))),NA())</f>
        <v/>
      </c>
      <c r="B140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0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0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0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0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0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0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0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0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0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0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0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0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0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0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0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0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0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0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0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0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0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0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0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0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0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0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0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0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0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0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0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0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0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0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0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0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0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0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0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01" ht="15" customHeight="1">
      <c r="A1401" s="62">
        <f>IFERROR(IF($J$5+ROW()-26&gt;$J$6,NA(),IF(INDEX('Raw Flow Data'!$A:$A,$J$5+ROW()-26)="",NA(),INDEX('Raw Flow Data'!$A:$A,$J$5+ROW()-26))),NA())</f>
        <v/>
      </c>
      <c r="B140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0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0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0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0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0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0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0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0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0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0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0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0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0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0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0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0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0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0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0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0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0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0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0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0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0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0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0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0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0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0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0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0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0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0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0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0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0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0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0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02" ht="15" customHeight="1">
      <c r="A1402" s="60">
        <f>IFERROR(IF($J$5+ROW()-26&gt;$J$6,NA(),IF(INDEX('Raw Flow Data'!$A:$A,$J$5+ROW()-26)="",NA(),INDEX('Raw Flow Data'!$A:$A,$J$5+ROW()-26))),NA())</f>
        <v/>
      </c>
      <c r="B140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0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0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0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0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0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0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0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0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0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0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0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0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0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0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0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0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0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0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0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0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0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0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0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0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0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0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0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0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0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0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0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0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0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0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0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0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0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0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0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03" ht="15" customHeight="1">
      <c r="A1403" s="62">
        <f>IFERROR(IF($J$5+ROW()-26&gt;$J$6,NA(),IF(INDEX('Raw Flow Data'!$A:$A,$J$5+ROW()-26)="",NA(),INDEX('Raw Flow Data'!$A:$A,$J$5+ROW()-26))),NA())</f>
        <v/>
      </c>
      <c r="B140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0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0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0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0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0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0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0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0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0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0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0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0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0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0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0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0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0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0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0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0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0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0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0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0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0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0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0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0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0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0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0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0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0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0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0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0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0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0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0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04" ht="15" customHeight="1">
      <c r="A1404" s="60">
        <f>IFERROR(IF($J$5+ROW()-26&gt;$J$6,NA(),IF(INDEX('Raw Flow Data'!$A:$A,$J$5+ROW()-26)="",NA(),INDEX('Raw Flow Data'!$A:$A,$J$5+ROW()-26))),NA())</f>
        <v/>
      </c>
      <c r="B140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0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0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0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0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0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0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0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0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0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0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0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0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0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0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0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0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0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0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0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0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0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0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0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0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0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0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0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0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0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0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0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0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0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0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0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0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0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0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0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05" ht="15" customHeight="1">
      <c r="A1405" s="62">
        <f>IFERROR(IF($J$5+ROW()-26&gt;$J$6,NA(),IF(INDEX('Raw Flow Data'!$A:$A,$J$5+ROW()-26)="",NA(),INDEX('Raw Flow Data'!$A:$A,$J$5+ROW()-26))),NA())</f>
        <v/>
      </c>
      <c r="B140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0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0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0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0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0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0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0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0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0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0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0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0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0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0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0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0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0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0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0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0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0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0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0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0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0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0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0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0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0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0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0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0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0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0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0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0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0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0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0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06" ht="15" customHeight="1">
      <c r="A1406" s="60">
        <f>IFERROR(IF($J$5+ROW()-26&gt;$J$6,NA(),IF(INDEX('Raw Flow Data'!$A:$A,$J$5+ROW()-26)="",NA(),INDEX('Raw Flow Data'!$A:$A,$J$5+ROW()-26))),NA())</f>
        <v/>
      </c>
      <c r="B140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0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0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0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0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0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0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0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0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0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0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0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0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0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0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0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0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0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0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0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0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0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0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0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0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0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0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0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0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0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0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0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0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0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0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0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0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0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0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0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07" ht="15" customHeight="1">
      <c r="A1407" s="62">
        <f>IFERROR(IF($J$5+ROW()-26&gt;$J$6,NA(),IF(INDEX('Raw Flow Data'!$A:$A,$J$5+ROW()-26)="",NA(),INDEX('Raw Flow Data'!$A:$A,$J$5+ROW()-26))),NA())</f>
        <v/>
      </c>
      <c r="B140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0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0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0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0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0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0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0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0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0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0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0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0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0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0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0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0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0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0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0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0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0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0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0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0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0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0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0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0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0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0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0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0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0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0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0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0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0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0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0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08" ht="15" customHeight="1">
      <c r="A1408" s="60">
        <f>IFERROR(IF($J$5+ROW()-26&gt;$J$6,NA(),IF(INDEX('Raw Flow Data'!$A:$A,$J$5+ROW()-26)="",NA(),INDEX('Raw Flow Data'!$A:$A,$J$5+ROW()-26))),NA())</f>
        <v/>
      </c>
      <c r="B140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0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0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0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0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0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0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0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0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0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0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0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0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0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0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0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0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0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0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0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0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0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0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0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0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0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0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0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0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0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0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0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0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0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0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0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0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0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0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0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09" ht="15" customHeight="1">
      <c r="A1409" s="62">
        <f>IFERROR(IF($J$5+ROW()-26&gt;$J$6,NA(),IF(INDEX('Raw Flow Data'!$A:$A,$J$5+ROW()-26)="",NA(),INDEX('Raw Flow Data'!$A:$A,$J$5+ROW()-26))),NA())</f>
        <v/>
      </c>
      <c r="B140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0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0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0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0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0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0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0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0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0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0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0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0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0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0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0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0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0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0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0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0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0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0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0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0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0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0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0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0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0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0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0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0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0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0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0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0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0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0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0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10" ht="15" customHeight="1">
      <c r="A1410" s="60">
        <f>IFERROR(IF($J$5+ROW()-26&gt;$J$6,NA(),IF(INDEX('Raw Flow Data'!$A:$A,$J$5+ROW()-26)="",NA(),INDEX('Raw Flow Data'!$A:$A,$J$5+ROW()-26))),NA())</f>
        <v/>
      </c>
      <c r="B141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1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1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1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1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1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1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1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1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1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1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1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1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1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1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1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1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1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1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1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1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1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1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1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1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1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1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1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1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1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1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1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1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1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1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1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1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1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1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1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11" ht="15" customHeight="1">
      <c r="A1411" s="62">
        <f>IFERROR(IF($J$5+ROW()-26&gt;$J$6,NA(),IF(INDEX('Raw Flow Data'!$A:$A,$J$5+ROW()-26)="",NA(),INDEX('Raw Flow Data'!$A:$A,$J$5+ROW()-26))),NA())</f>
        <v/>
      </c>
      <c r="B141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1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1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1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1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1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1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1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1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1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1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1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1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1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1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1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1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1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1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1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1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1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1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1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1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1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1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1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1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1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1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1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1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1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1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1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1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1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1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1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12" ht="15" customHeight="1">
      <c r="A1412" s="60">
        <f>IFERROR(IF($J$5+ROW()-26&gt;$J$6,NA(),IF(INDEX('Raw Flow Data'!$A:$A,$J$5+ROW()-26)="",NA(),INDEX('Raw Flow Data'!$A:$A,$J$5+ROW()-26))),NA())</f>
        <v/>
      </c>
      <c r="B141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1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1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1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1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1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1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1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1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1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1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1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1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1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1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1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1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1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1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1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1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1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1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1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1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1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1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1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1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1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1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1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1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1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1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1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1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1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1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1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13" ht="15" customHeight="1">
      <c r="A1413" s="62">
        <f>IFERROR(IF($J$5+ROW()-26&gt;$J$6,NA(),IF(INDEX('Raw Flow Data'!$A:$A,$J$5+ROW()-26)="",NA(),INDEX('Raw Flow Data'!$A:$A,$J$5+ROW()-26))),NA())</f>
        <v/>
      </c>
      <c r="B141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1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1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1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1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1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1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1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1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1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1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1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1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1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1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1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1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1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1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1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1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1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1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1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1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1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1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1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1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1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1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1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1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1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1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1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1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1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1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1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14" ht="15" customHeight="1">
      <c r="A1414" s="60">
        <f>IFERROR(IF($J$5+ROW()-26&gt;$J$6,NA(),IF(INDEX('Raw Flow Data'!$A:$A,$J$5+ROW()-26)="",NA(),INDEX('Raw Flow Data'!$A:$A,$J$5+ROW()-26))),NA())</f>
        <v/>
      </c>
      <c r="B141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1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1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1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1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1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1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1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1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1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1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1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1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1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1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1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1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1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1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1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1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1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1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1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1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1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1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1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1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1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1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1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1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1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1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1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1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1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1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1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15" ht="15" customHeight="1">
      <c r="A1415" s="62">
        <f>IFERROR(IF($J$5+ROW()-26&gt;$J$6,NA(),IF(INDEX('Raw Flow Data'!$A:$A,$J$5+ROW()-26)="",NA(),INDEX('Raw Flow Data'!$A:$A,$J$5+ROW()-26))),NA())</f>
        <v/>
      </c>
      <c r="B141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1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1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1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1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1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1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1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1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1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1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1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1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1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1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1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1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1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1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1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1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1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1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1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1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1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1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1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1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1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1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1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1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1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1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1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1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1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1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1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16" ht="15" customHeight="1">
      <c r="A1416" s="60">
        <f>IFERROR(IF($J$5+ROW()-26&gt;$J$6,NA(),IF(INDEX('Raw Flow Data'!$A:$A,$J$5+ROW()-26)="",NA(),INDEX('Raw Flow Data'!$A:$A,$J$5+ROW()-26))),NA())</f>
        <v/>
      </c>
      <c r="B141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1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1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1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1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1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1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1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1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1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1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1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1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1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1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1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1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1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1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1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1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1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1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1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1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1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1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1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1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1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1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1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1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1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1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1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1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1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1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1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17" ht="15" customHeight="1">
      <c r="A1417" s="62">
        <f>IFERROR(IF($J$5+ROW()-26&gt;$J$6,NA(),IF(INDEX('Raw Flow Data'!$A:$A,$J$5+ROW()-26)="",NA(),INDEX('Raw Flow Data'!$A:$A,$J$5+ROW()-26))),NA())</f>
        <v/>
      </c>
      <c r="B141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1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1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1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1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1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1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1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1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1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1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1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1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1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1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1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1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1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1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1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1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1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1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1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1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1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1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1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1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1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1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1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1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1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1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1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1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1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1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1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18" ht="15" customHeight="1">
      <c r="A1418" s="60">
        <f>IFERROR(IF($J$5+ROW()-26&gt;$J$6,NA(),IF(INDEX('Raw Flow Data'!$A:$A,$J$5+ROW()-26)="",NA(),INDEX('Raw Flow Data'!$A:$A,$J$5+ROW()-26))),NA())</f>
        <v/>
      </c>
      <c r="B141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1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1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1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1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1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1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1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1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1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1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1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1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1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1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1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1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1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1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1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1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1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1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1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1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1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1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1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1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1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1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1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1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1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1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1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1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1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1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1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19" ht="15" customHeight="1">
      <c r="A1419" s="62">
        <f>IFERROR(IF($J$5+ROW()-26&gt;$J$6,NA(),IF(INDEX('Raw Flow Data'!$A:$A,$J$5+ROW()-26)="",NA(),INDEX('Raw Flow Data'!$A:$A,$J$5+ROW()-26))),NA())</f>
        <v/>
      </c>
      <c r="B141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1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1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1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1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1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1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1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1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1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1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1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1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1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1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1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1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1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1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1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1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1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1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1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1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1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1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1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1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1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1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1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1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1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1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1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1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1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1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1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20" ht="15" customHeight="1">
      <c r="A1420" s="60">
        <f>IFERROR(IF($J$5+ROW()-26&gt;$J$6,NA(),IF(INDEX('Raw Flow Data'!$A:$A,$J$5+ROW()-26)="",NA(),INDEX('Raw Flow Data'!$A:$A,$J$5+ROW()-26))),NA())</f>
        <v/>
      </c>
      <c r="B142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2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2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2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2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2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2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2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2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2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2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2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2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2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2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2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2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2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2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2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2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2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2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2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2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2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2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2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2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2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2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2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2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2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2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2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2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2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2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2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21" ht="15" customHeight="1">
      <c r="A1421" s="62">
        <f>IFERROR(IF($J$5+ROW()-26&gt;$J$6,NA(),IF(INDEX('Raw Flow Data'!$A:$A,$J$5+ROW()-26)="",NA(),INDEX('Raw Flow Data'!$A:$A,$J$5+ROW()-26))),NA())</f>
        <v/>
      </c>
      <c r="B142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2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2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2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2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2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2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2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2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2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2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2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2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2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2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2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2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2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2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2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2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2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2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2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2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2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2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2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2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2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2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2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2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2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2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2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2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2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2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2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22" ht="15" customHeight="1">
      <c r="A1422" s="60">
        <f>IFERROR(IF($J$5+ROW()-26&gt;$J$6,NA(),IF(INDEX('Raw Flow Data'!$A:$A,$J$5+ROW()-26)="",NA(),INDEX('Raw Flow Data'!$A:$A,$J$5+ROW()-26))),NA())</f>
        <v/>
      </c>
      <c r="B142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2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2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2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2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2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2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2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2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2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2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2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2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2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2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2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2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2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2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2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2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2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2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2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2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2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2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2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2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2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2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2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2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2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2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2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2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2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2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2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23" ht="15" customHeight="1">
      <c r="A1423" s="62">
        <f>IFERROR(IF($J$5+ROW()-26&gt;$J$6,NA(),IF(INDEX('Raw Flow Data'!$A:$A,$J$5+ROW()-26)="",NA(),INDEX('Raw Flow Data'!$A:$A,$J$5+ROW()-26))),NA())</f>
        <v/>
      </c>
      <c r="B142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2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2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2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2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2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2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2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2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2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2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2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2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2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2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2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2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2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2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2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2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2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2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2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2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2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2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2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2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2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2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2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2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2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2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2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2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2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2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2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24" ht="15" customHeight="1">
      <c r="A1424" s="60">
        <f>IFERROR(IF($J$5+ROW()-26&gt;$J$6,NA(),IF(INDEX('Raw Flow Data'!$A:$A,$J$5+ROW()-26)="",NA(),INDEX('Raw Flow Data'!$A:$A,$J$5+ROW()-26))),NA())</f>
        <v/>
      </c>
      <c r="B142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2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2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2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2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2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2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2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2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2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2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2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2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2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2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2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2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2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2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2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2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2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2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2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2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2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2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2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2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2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2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2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2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2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2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2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2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2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2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2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25" ht="15" customHeight="1">
      <c r="A1425" s="62">
        <f>IFERROR(IF($J$5+ROW()-26&gt;$J$6,NA(),IF(INDEX('Raw Flow Data'!$A:$A,$J$5+ROW()-26)="",NA(),INDEX('Raw Flow Data'!$A:$A,$J$5+ROW()-26))),NA())</f>
        <v/>
      </c>
      <c r="B142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2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2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2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2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2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2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2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2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2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2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2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2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2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2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2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2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2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2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2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2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2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2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2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2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2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2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2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2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2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2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2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2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2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2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2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2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2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2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2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26" ht="15" customHeight="1">
      <c r="A1426" s="60">
        <f>IFERROR(IF($J$5+ROW()-26&gt;$J$6,NA(),IF(INDEX('Raw Flow Data'!$A:$A,$J$5+ROW()-26)="",NA(),INDEX('Raw Flow Data'!$A:$A,$J$5+ROW()-26))),NA())</f>
        <v/>
      </c>
      <c r="B142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2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2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2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2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2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2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2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2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2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2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2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2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2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2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2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2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2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2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2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2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2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2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2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2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2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2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2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2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2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2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2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2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2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2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2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2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2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2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2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27" ht="15" customHeight="1">
      <c r="A1427" s="62">
        <f>IFERROR(IF($J$5+ROW()-26&gt;$J$6,NA(),IF(INDEX('Raw Flow Data'!$A:$A,$J$5+ROW()-26)="",NA(),INDEX('Raw Flow Data'!$A:$A,$J$5+ROW()-26))),NA())</f>
        <v/>
      </c>
      <c r="B142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2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2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2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2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2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2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2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2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2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2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2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2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2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2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2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2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2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2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2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2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2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2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2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2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2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2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2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2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2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2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2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2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2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2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2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2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2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2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2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28" ht="15" customHeight="1">
      <c r="A1428" s="60">
        <f>IFERROR(IF($J$5+ROW()-26&gt;$J$6,NA(),IF(INDEX('Raw Flow Data'!$A:$A,$J$5+ROW()-26)="",NA(),INDEX('Raw Flow Data'!$A:$A,$J$5+ROW()-26))),NA())</f>
        <v/>
      </c>
      <c r="B142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2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2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2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2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2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2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2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2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2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2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2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2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2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2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2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2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2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2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2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2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2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2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2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2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2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2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2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2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2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2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2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2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2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2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2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2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2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2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2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29" ht="15" customHeight="1">
      <c r="A1429" s="62">
        <f>IFERROR(IF($J$5+ROW()-26&gt;$J$6,NA(),IF(INDEX('Raw Flow Data'!$A:$A,$J$5+ROW()-26)="",NA(),INDEX('Raw Flow Data'!$A:$A,$J$5+ROW()-26))),NA())</f>
        <v/>
      </c>
      <c r="B142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2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2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2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2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2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2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2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2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2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2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2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2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2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2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2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2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2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2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2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2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2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2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2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2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2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2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2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2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2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2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2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2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2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2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2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2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2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2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2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30" ht="15" customHeight="1">
      <c r="A1430" s="60">
        <f>IFERROR(IF($J$5+ROW()-26&gt;$J$6,NA(),IF(INDEX('Raw Flow Data'!$A:$A,$J$5+ROW()-26)="",NA(),INDEX('Raw Flow Data'!$A:$A,$J$5+ROW()-26))),NA())</f>
        <v/>
      </c>
      <c r="B143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3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3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3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3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3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3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3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3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3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3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3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3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3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3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3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3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3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3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3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3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3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3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3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3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3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3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3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3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3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3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3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3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3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3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3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3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3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3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3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31" ht="15" customHeight="1">
      <c r="A1431" s="62">
        <f>IFERROR(IF($J$5+ROW()-26&gt;$J$6,NA(),IF(INDEX('Raw Flow Data'!$A:$A,$J$5+ROW()-26)="",NA(),INDEX('Raw Flow Data'!$A:$A,$J$5+ROW()-26))),NA())</f>
        <v/>
      </c>
      <c r="B143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3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3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3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3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3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3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3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3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3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3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3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3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3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3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3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3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3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3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3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3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3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3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3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3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3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3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3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3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3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3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3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3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3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3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3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3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3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3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3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32" ht="15" customHeight="1">
      <c r="A1432" s="60">
        <f>IFERROR(IF($J$5+ROW()-26&gt;$J$6,NA(),IF(INDEX('Raw Flow Data'!$A:$A,$J$5+ROW()-26)="",NA(),INDEX('Raw Flow Data'!$A:$A,$J$5+ROW()-26))),NA())</f>
        <v/>
      </c>
      <c r="B143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3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3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3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3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3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3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3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3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3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3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3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3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3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3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3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3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3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3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3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3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3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3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3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3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3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3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3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3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3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3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3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3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3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3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3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3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3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3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3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33" ht="15" customHeight="1">
      <c r="A1433" s="62">
        <f>IFERROR(IF($J$5+ROW()-26&gt;$J$6,NA(),IF(INDEX('Raw Flow Data'!$A:$A,$J$5+ROW()-26)="",NA(),INDEX('Raw Flow Data'!$A:$A,$J$5+ROW()-26))),NA())</f>
        <v/>
      </c>
      <c r="B143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3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3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3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3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3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3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3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3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3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3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3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3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3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3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3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3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3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3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3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3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3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3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3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3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3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3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3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3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3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3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3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3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3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3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3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3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3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3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3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34" ht="15" customHeight="1">
      <c r="A1434" s="60">
        <f>IFERROR(IF($J$5+ROW()-26&gt;$J$6,NA(),IF(INDEX('Raw Flow Data'!$A:$A,$J$5+ROW()-26)="",NA(),INDEX('Raw Flow Data'!$A:$A,$J$5+ROW()-26))),NA())</f>
        <v/>
      </c>
      <c r="B143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3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3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3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3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3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3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3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3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3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3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3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3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3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3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3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3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3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3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3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3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3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3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3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3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3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3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3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3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3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3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3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3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3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3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3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3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3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3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3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35" ht="15" customHeight="1">
      <c r="A1435" s="62">
        <f>IFERROR(IF($J$5+ROW()-26&gt;$J$6,NA(),IF(INDEX('Raw Flow Data'!$A:$A,$J$5+ROW()-26)="",NA(),INDEX('Raw Flow Data'!$A:$A,$J$5+ROW()-26))),NA())</f>
        <v/>
      </c>
      <c r="B143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3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3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3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3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3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3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3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3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3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3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3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3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3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3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3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3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3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3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3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3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3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3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3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3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3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3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3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3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3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3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3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3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3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3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3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3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3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3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3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36" ht="15" customHeight="1">
      <c r="A1436" s="60">
        <f>IFERROR(IF($J$5+ROW()-26&gt;$J$6,NA(),IF(INDEX('Raw Flow Data'!$A:$A,$J$5+ROW()-26)="",NA(),INDEX('Raw Flow Data'!$A:$A,$J$5+ROW()-26))),NA())</f>
        <v/>
      </c>
      <c r="B143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3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3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3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3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3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3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3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3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3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3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3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3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3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3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3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3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3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3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3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3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3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3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3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3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3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3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3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3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3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3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3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3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3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3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3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3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3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3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3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37" ht="15" customHeight="1">
      <c r="A1437" s="62">
        <f>IFERROR(IF($J$5+ROW()-26&gt;$J$6,NA(),IF(INDEX('Raw Flow Data'!$A:$A,$J$5+ROW()-26)="",NA(),INDEX('Raw Flow Data'!$A:$A,$J$5+ROW()-26))),NA())</f>
        <v/>
      </c>
      <c r="B143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3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3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3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3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3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3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3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3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3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3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3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3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3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3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3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3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3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3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3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3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3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3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3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3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3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3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3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3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3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3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3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3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3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3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3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3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3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3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3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38" ht="15" customHeight="1">
      <c r="A1438" s="60">
        <f>IFERROR(IF($J$5+ROW()-26&gt;$J$6,NA(),IF(INDEX('Raw Flow Data'!$A:$A,$J$5+ROW()-26)="",NA(),INDEX('Raw Flow Data'!$A:$A,$J$5+ROW()-26))),NA())</f>
        <v/>
      </c>
      <c r="B143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3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3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3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3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3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3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3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3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3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3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3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3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3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3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3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3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3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3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3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3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3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3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3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3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3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3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3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3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3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3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3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3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3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3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3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3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3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3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3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39" ht="15" customHeight="1">
      <c r="A1439" s="62">
        <f>IFERROR(IF($J$5+ROW()-26&gt;$J$6,NA(),IF(INDEX('Raw Flow Data'!$A:$A,$J$5+ROW()-26)="",NA(),INDEX('Raw Flow Data'!$A:$A,$J$5+ROW()-26))),NA())</f>
        <v/>
      </c>
      <c r="B143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3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3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3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3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3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3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3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3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3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3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3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3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3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3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3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3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3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3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3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3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3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3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3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3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3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3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3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3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3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3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3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3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3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3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3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3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3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3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3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40" ht="15" customHeight="1">
      <c r="A1440" s="60">
        <f>IFERROR(IF($J$5+ROW()-26&gt;$J$6,NA(),IF(INDEX('Raw Flow Data'!$A:$A,$J$5+ROW()-26)="",NA(),INDEX('Raw Flow Data'!$A:$A,$J$5+ROW()-26))),NA())</f>
        <v/>
      </c>
      <c r="B144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4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4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4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4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4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4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4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4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4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4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4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4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4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4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4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4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4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4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4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4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4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4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4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4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4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4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4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4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4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4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4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4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4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4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4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4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4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4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4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41" ht="15" customHeight="1">
      <c r="A1441" s="62">
        <f>IFERROR(IF($J$5+ROW()-26&gt;$J$6,NA(),IF(INDEX('Raw Flow Data'!$A:$A,$J$5+ROW()-26)="",NA(),INDEX('Raw Flow Data'!$A:$A,$J$5+ROW()-26))),NA())</f>
        <v/>
      </c>
      <c r="B144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4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4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4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4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4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4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4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4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4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4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4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4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4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4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4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4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4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4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4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4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4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4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4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4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4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4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4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4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4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4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4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4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4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4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4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4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4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4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4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42" ht="15" customHeight="1">
      <c r="A1442" s="60">
        <f>IFERROR(IF($J$5+ROW()-26&gt;$J$6,NA(),IF(INDEX('Raw Flow Data'!$A:$A,$J$5+ROW()-26)="",NA(),INDEX('Raw Flow Data'!$A:$A,$J$5+ROW()-26))),NA())</f>
        <v/>
      </c>
      <c r="B144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4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4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4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4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4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4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4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4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4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4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4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4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4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4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4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4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4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4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4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4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4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4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4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4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4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4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4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4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4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4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4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4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4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4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4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4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4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4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4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43" ht="15" customHeight="1">
      <c r="A1443" s="62">
        <f>IFERROR(IF($J$5+ROW()-26&gt;$J$6,NA(),IF(INDEX('Raw Flow Data'!$A:$A,$J$5+ROW()-26)="",NA(),INDEX('Raw Flow Data'!$A:$A,$J$5+ROW()-26))),NA())</f>
        <v/>
      </c>
      <c r="B144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4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4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4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4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4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4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4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4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4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4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4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4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4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4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4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4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4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4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4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4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4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4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4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4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4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4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4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4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4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4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4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4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4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4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4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4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4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4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4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44" ht="15" customHeight="1">
      <c r="A1444" s="60">
        <f>IFERROR(IF($J$5+ROW()-26&gt;$J$6,NA(),IF(INDEX('Raw Flow Data'!$A:$A,$J$5+ROW()-26)="",NA(),INDEX('Raw Flow Data'!$A:$A,$J$5+ROW()-26))),NA())</f>
        <v/>
      </c>
      <c r="B144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4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4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4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4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4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4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4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4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4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4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4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4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4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4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4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4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4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4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4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4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4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4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4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4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4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4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4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4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4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4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4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4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4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4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4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4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4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4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4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45" ht="15" customHeight="1">
      <c r="A1445" s="62">
        <f>IFERROR(IF($J$5+ROW()-26&gt;$J$6,NA(),IF(INDEX('Raw Flow Data'!$A:$A,$J$5+ROW()-26)="",NA(),INDEX('Raw Flow Data'!$A:$A,$J$5+ROW()-26))),NA())</f>
        <v/>
      </c>
      <c r="B144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4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4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4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4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4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4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4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4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4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4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4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4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4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4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4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4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4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4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4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4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4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4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4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4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4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4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4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4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4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4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4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4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4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4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4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4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4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4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4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46" ht="15" customHeight="1">
      <c r="A1446" s="60">
        <f>IFERROR(IF($J$5+ROW()-26&gt;$J$6,NA(),IF(INDEX('Raw Flow Data'!$A:$A,$J$5+ROW()-26)="",NA(),INDEX('Raw Flow Data'!$A:$A,$J$5+ROW()-26))),NA())</f>
        <v/>
      </c>
      <c r="B144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4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4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4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4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4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4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4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4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4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4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4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4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4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4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4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4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4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4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4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4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4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4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4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4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4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4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4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4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4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4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4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4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4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4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4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4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4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4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4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47" ht="15" customHeight="1">
      <c r="A1447" s="62">
        <f>IFERROR(IF($J$5+ROW()-26&gt;$J$6,NA(),IF(INDEX('Raw Flow Data'!$A:$A,$J$5+ROW()-26)="",NA(),INDEX('Raw Flow Data'!$A:$A,$J$5+ROW()-26))),NA())</f>
        <v/>
      </c>
      <c r="B144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4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4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4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4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4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4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4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4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4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4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4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4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4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4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4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4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4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4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4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4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4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4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4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4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4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4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4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4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4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4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4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4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4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4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4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4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4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4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4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48" ht="15" customHeight="1">
      <c r="A1448" s="60">
        <f>IFERROR(IF($J$5+ROW()-26&gt;$J$6,NA(),IF(INDEX('Raw Flow Data'!$A:$A,$J$5+ROW()-26)="",NA(),INDEX('Raw Flow Data'!$A:$A,$J$5+ROW()-26))),NA())</f>
        <v/>
      </c>
      <c r="B144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4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4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4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4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4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4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4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4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4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4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4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4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4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4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4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4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4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4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4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4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4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4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4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4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4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4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4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4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4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4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4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4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4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4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4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4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4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4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4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49" ht="15" customHeight="1">
      <c r="A1449" s="62">
        <f>IFERROR(IF($J$5+ROW()-26&gt;$J$6,NA(),IF(INDEX('Raw Flow Data'!$A:$A,$J$5+ROW()-26)="",NA(),INDEX('Raw Flow Data'!$A:$A,$J$5+ROW()-26))),NA())</f>
        <v/>
      </c>
      <c r="B144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4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4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4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4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4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4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4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4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4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4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4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4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4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4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4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4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4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4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4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4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4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4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4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4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4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4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4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4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4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4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4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4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4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4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4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4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4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4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4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50" ht="15" customHeight="1">
      <c r="A1450" s="60">
        <f>IFERROR(IF($J$5+ROW()-26&gt;$J$6,NA(),IF(INDEX('Raw Flow Data'!$A:$A,$J$5+ROW()-26)="",NA(),INDEX('Raw Flow Data'!$A:$A,$J$5+ROW()-26))),NA())</f>
        <v/>
      </c>
      <c r="B145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5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5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5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5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5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5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5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5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5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5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5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5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5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5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5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5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5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5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5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5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5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5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5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5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5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5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5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5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5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5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5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5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5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5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5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5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5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5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5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51" ht="15" customHeight="1">
      <c r="A1451" s="62">
        <f>IFERROR(IF($J$5+ROW()-26&gt;$J$6,NA(),IF(INDEX('Raw Flow Data'!$A:$A,$J$5+ROW()-26)="",NA(),INDEX('Raw Flow Data'!$A:$A,$J$5+ROW()-26))),NA())</f>
        <v/>
      </c>
      <c r="B145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5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5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5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5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5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5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5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5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5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5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5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5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5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5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5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5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5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5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5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5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5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5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5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5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5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5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5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5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5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5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5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5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5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5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5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5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5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5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5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52" ht="15" customHeight="1">
      <c r="A1452" s="60">
        <f>IFERROR(IF($J$5+ROW()-26&gt;$J$6,NA(),IF(INDEX('Raw Flow Data'!$A:$A,$J$5+ROW()-26)="",NA(),INDEX('Raw Flow Data'!$A:$A,$J$5+ROW()-26))),NA())</f>
        <v/>
      </c>
      <c r="B145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5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5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5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5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5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5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5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5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5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5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5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5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5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5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5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5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5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5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5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5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5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5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5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5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5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5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5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5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5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5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5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5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5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5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5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5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5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5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5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53" ht="15" customHeight="1">
      <c r="A1453" s="62">
        <f>IFERROR(IF($J$5+ROW()-26&gt;$J$6,NA(),IF(INDEX('Raw Flow Data'!$A:$A,$J$5+ROW()-26)="",NA(),INDEX('Raw Flow Data'!$A:$A,$J$5+ROW()-26))),NA())</f>
        <v/>
      </c>
      <c r="B145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5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5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5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5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5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5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5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5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5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5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5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5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5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5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5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5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5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5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5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5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5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5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5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5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5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5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5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5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5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5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5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5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5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5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5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5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5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5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5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54" ht="15" customHeight="1">
      <c r="A1454" s="60">
        <f>IFERROR(IF($J$5+ROW()-26&gt;$J$6,NA(),IF(INDEX('Raw Flow Data'!$A:$A,$J$5+ROW()-26)="",NA(),INDEX('Raw Flow Data'!$A:$A,$J$5+ROW()-26))),NA())</f>
        <v/>
      </c>
      <c r="B145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5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5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5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5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5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5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5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5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5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5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5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5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5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5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5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5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5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5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5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5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5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5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5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5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5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5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5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5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5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5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5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5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5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5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5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5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5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5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5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55" ht="15" customHeight="1">
      <c r="A1455" s="62">
        <f>IFERROR(IF($J$5+ROW()-26&gt;$J$6,NA(),IF(INDEX('Raw Flow Data'!$A:$A,$J$5+ROW()-26)="",NA(),INDEX('Raw Flow Data'!$A:$A,$J$5+ROW()-26))),NA())</f>
        <v/>
      </c>
      <c r="B145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5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5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5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5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5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5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5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5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5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5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5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5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5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5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5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5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5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5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5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5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5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5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5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5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5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5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5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5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5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5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5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5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5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5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5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5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5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5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5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56" ht="15" customHeight="1">
      <c r="A1456" s="60">
        <f>IFERROR(IF($J$5+ROW()-26&gt;$J$6,NA(),IF(INDEX('Raw Flow Data'!$A:$A,$J$5+ROW()-26)="",NA(),INDEX('Raw Flow Data'!$A:$A,$J$5+ROW()-26))),NA())</f>
        <v/>
      </c>
      <c r="B145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5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5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5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5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5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5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5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5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5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5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5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5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5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5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5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5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5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5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5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5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5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5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5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5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5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5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5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5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5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5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5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5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5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5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5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5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5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5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5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57" ht="15" customHeight="1">
      <c r="A1457" s="62">
        <f>IFERROR(IF($J$5+ROW()-26&gt;$J$6,NA(),IF(INDEX('Raw Flow Data'!$A:$A,$J$5+ROW()-26)="",NA(),INDEX('Raw Flow Data'!$A:$A,$J$5+ROW()-26))),NA())</f>
        <v/>
      </c>
      <c r="B145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5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5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5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5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5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5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5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5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5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5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5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5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5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5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5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5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5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5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5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5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5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5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5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5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5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5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5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5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5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5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5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5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5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5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5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5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5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5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5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58" ht="15" customHeight="1">
      <c r="A1458" s="60">
        <f>IFERROR(IF($J$5+ROW()-26&gt;$J$6,NA(),IF(INDEX('Raw Flow Data'!$A:$A,$J$5+ROW()-26)="",NA(),INDEX('Raw Flow Data'!$A:$A,$J$5+ROW()-26))),NA())</f>
        <v/>
      </c>
      <c r="B145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5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5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5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5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5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5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5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5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5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5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5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5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5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5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5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5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5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5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5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5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5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5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5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5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5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5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5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5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5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5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5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5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5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5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5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5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5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5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5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59" ht="15" customHeight="1">
      <c r="A1459" s="62">
        <f>IFERROR(IF($J$5+ROW()-26&gt;$J$6,NA(),IF(INDEX('Raw Flow Data'!$A:$A,$J$5+ROW()-26)="",NA(),INDEX('Raw Flow Data'!$A:$A,$J$5+ROW()-26))),NA())</f>
        <v/>
      </c>
      <c r="B145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5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5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5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5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5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5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5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5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5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5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5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5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5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5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5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5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5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5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5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5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5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5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5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5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5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5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5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5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5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5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5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5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5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5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5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5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5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5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5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60" ht="15" customHeight="1">
      <c r="A1460" s="60">
        <f>IFERROR(IF($J$5+ROW()-26&gt;$J$6,NA(),IF(INDEX('Raw Flow Data'!$A:$A,$J$5+ROW()-26)="",NA(),INDEX('Raw Flow Data'!$A:$A,$J$5+ROW()-26))),NA())</f>
        <v/>
      </c>
      <c r="B146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6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6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6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6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6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6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6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6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6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6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6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6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6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6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6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6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6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6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6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6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6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6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6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6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6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6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6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6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6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6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6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6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6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6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6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6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6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6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6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61" ht="15" customHeight="1">
      <c r="A1461" s="62">
        <f>IFERROR(IF($J$5+ROW()-26&gt;$J$6,NA(),IF(INDEX('Raw Flow Data'!$A:$A,$J$5+ROW()-26)="",NA(),INDEX('Raw Flow Data'!$A:$A,$J$5+ROW()-26))),NA())</f>
        <v/>
      </c>
      <c r="B146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6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6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6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6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6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6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6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6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6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6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6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6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6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6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6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6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6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6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6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6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6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6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6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6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6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6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6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6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6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6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6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6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6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6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6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6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6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6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6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62" ht="15" customHeight="1">
      <c r="A1462" s="60">
        <f>IFERROR(IF($J$5+ROW()-26&gt;$J$6,NA(),IF(INDEX('Raw Flow Data'!$A:$A,$J$5+ROW()-26)="",NA(),INDEX('Raw Flow Data'!$A:$A,$J$5+ROW()-26))),NA())</f>
        <v/>
      </c>
      <c r="B146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6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6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6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6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6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6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6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6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6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6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6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6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6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6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6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6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6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6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6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6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6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6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6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6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6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6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6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6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6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6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6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6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6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6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6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6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6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6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6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63" ht="15" customHeight="1">
      <c r="A1463" s="62">
        <f>IFERROR(IF($J$5+ROW()-26&gt;$J$6,NA(),IF(INDEX('Raw Flow Data'!$A:$A,$J$5+ROW()-26)="",NA(),INDEX('Raw Flow Data'!$A:$A,$J$5+ROW()-26))),NA())</f>
        <v/>
      </c>
      <c r="B146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6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6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6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6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6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6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6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6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6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6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6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6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6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6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6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6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6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6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6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6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6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6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6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6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6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6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6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6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6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6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6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6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6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6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6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6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6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6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6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64" ht="15" customHeight="1">
      <c r="A1464" s="60">
        <f>IFERROR(IF($J$5+ROW()-26&gt;$J$6,NA(),IF(INDEX('Raw Flow Data'!$A:$A,$J$5+ROW()-26)="",NA(),INDEX('Raw Flow Data'!$A:$A,$J$5+ROW()-26))),NA())</f>
        <v/>
      </c>
      <c r="B146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6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6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6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6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6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6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6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6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6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6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6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6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6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6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6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6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6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6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6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6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6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6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6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6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6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6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6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6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6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6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6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6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6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6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6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6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6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6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6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65" ht="15" customHeight="1">
      <c r="A1465" s="62">
        <f>IFERROR(IF($J$5+ROW()-26&gt;$J$6,NA(),IF(INDEX('Raw Flow Data'!$A:$A,$J$5+ROW()-26)="",NA(),INDEX('Raw Flow Data'!$A:$A,$J$5+ROW()-26))),NA())</f>
        <v/>
      </c>
      <c r="B146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6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6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6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6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6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6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6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6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6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6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6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6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6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6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6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6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6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6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6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6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6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6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6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6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6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6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6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6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6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6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6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6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6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6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6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6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6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6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6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66" ht="15" customHeight="1">
      <c r="A1466" s="60">
        <f>IFERROR(IF($J$5+ROW()-26&gt;$J$6,NA(),IF(INDEX('Raw Flow Data'!$A:$A,$J$5+ROW()-26)="",NA(),INDEX('Raw Flow Data'!$A:$A,$J$5+ROW()-26))),NA())</f>
        <v/>
      </c>
      <c r="B146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6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6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6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6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6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6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6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6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6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6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6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6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6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6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6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6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6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6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6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6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6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6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6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6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6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6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6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6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6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6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6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6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6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6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6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6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6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6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6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67" ht="15" customHeight="1">
      <c r="A1467" s="62">
        <f>IFERROR(IF($J$5+ROW()-26&gt;$J$6,NA(),IF(INDEX('Raw Flow Data'!$A:$A,$J$5+ROW()-26)="",NA(),INDEX('Raw Flow Data'!$A:$A,$J$5+ROW()-26))),NA())</f>
        <v/>
      </c>
      <c r="B146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6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6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6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6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6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6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6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6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6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6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6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6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6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6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6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6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6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6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6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6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6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6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6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6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6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6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6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6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6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6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6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6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6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6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6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6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6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6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6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68" ht="15" customHeight="1">
      <c r="A1468" s="60">
        <f>IFERROR(IF($J$5+ROW()-26&gt;$J$6,NA(),IF(INDEX('Raw Flow Data'!$A:$A,$J$5+ROW()-26)="",NA(),INDEX('Raw Flow Data'!$A:$A,$J$5+ROW()-26))),NA())</f>
        <v/>
      </c>
      <c r="B146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6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6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6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6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6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6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6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6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6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6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6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6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6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6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6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6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6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6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6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6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6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6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6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6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6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6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6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6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6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6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6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6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6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6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6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6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6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6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6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69" ht="15" customHeight="1">
      <c r="A1469" s="62">
        <f>IFERROR(IF($J$5+ROW()-26&gt;$J$6,NA(),IF(INDEX('Raw Flow Data'!$A:$A,$J$5+ROW()-26)="",NA(),INDEX('Raw Flow Data'!$A:$A,$J$5+ROW()-26))),NA())</f>
        <v/>
      </c>
      <c r="B146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6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6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6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6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6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6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6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6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6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6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6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6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6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6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6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6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6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6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6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6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6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6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6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6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6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6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6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6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6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6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6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6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6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6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6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6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6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6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6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70" ht="15" customHeight="1">
      <c r="A1470" s="60">
        <f>IFERROR(IF($J$5+ROW()-26&gt;$J$6,NA(),IF(INDEX('Raw Flow Data'!$A:$A,$J$5+ROW()-26)="",NA(),INDEX('Raw Flow Data'!$A:$A,$J$5+ROW()-26))),NA())</f>
        <v/>
      </c>
      <c r="B147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7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7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7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7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7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7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7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7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7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7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7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7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7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7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7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7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7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7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7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7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7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7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7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7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7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7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7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7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7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7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7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7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7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7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7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7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7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7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7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71" ht="15" customHeight="1">
      <c r="A1471" s="62">
        <f>IFERROR(IF($J$5+ROW()-26&gt;$J$6,NA(),IF(INDEX('Raw Flow Data'!$A:$A,$J$5+ROW()-26)="",NA(),INDEX('Raw Flow Data'!$A:$A,$J$5+ROW()-26))),NA())</f>
        <v/>
      </c>
      <c r="B147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7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7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7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7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7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7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7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7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7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7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7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7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7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7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7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7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7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7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7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7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7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7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7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7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7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7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7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7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7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7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7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7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7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7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7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7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7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7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7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72" ht="15" customHeight="1">
      <c r="A1472" s="60">
        <f>IFERROR(IF($J$5+ROW()-26&gt;$J$6,NA(),IF(INDEX('Raw Flow Data'!$A:$A,$J$5+ROW()-26)="",NA(),INDEX('Raw Flow Data'!$A:$A,$J$5+ROW()-26))),NA())</f>
        <v/>
      </c>
      <c r="B147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7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7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7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7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7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7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7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7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7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7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7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7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7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7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7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7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7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7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7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7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7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7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7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7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7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7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7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7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7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7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7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7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7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7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7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7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7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7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7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73" ht="15" customHeight="1">
      <c r="A1473" s="62">
        <f>IFERROR(IF($J$5+ROW()-26&gt;$J$6,NA(),IF(INDEX('Raw Flow Data'!$A:$A,$J$5+ROW()-26)="",NA(),INDEX('Raw Flow Data'!$A:$A,$J$5+ROW()-26))),NA())</f>
        <v/>
      </c>
      <c r="B147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7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7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7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7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7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7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7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7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7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7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7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7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7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7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7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7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7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7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7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7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7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7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7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7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7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7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7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7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7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7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7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7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7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7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7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7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7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7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7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74" ht="15" customHeight="1">
      <c r="A1474" s="60">
        <f>IFERROR(IF($J$5+ROW()-26&gt;$J$6,NA(),IF(INDEX('Raw Flow Data'!$A:$A,$J$5+ROW()-26)="",NA(),INDEX('Raw Flow Data'!$A:$A,$J$5+ROW()-26))),NA())</f>
        <v/>
      </c>
      <c r="B147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7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7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7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7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7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7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7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7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7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7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7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7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7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7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7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7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7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7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7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7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7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7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7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7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7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7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7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7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7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7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7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7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7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7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7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7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7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7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7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75" ht="15" customHeight="1">
      <c r="A1475" s="62">
        <f>IFERROR(IF($J$5+ROW()-26&gt;$J$6,NA(),IF(INDEX('Raw Flow Data'!$A:$A,$J$5+ROW()-26)="",NA(),INDEX('Raw Flow Data'!$A:$A,$J$5+ROW()-26))),NA())</f>
        <v/>
      </c>
      <c r="B147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7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7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7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7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7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7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7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7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7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7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7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7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7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7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7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7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7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7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7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7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7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7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7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7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7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7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7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7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7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7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7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7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7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7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7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7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7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7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7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76" ht="15" customHeight="1">
      <c r="A1476" s="60">
        <f>IFERROR(IF($J$5+ROW()-26&gt;$J$6,NA(),IF(INDEX('Raw Flow Data'!$A:$A,$J$5+ROW()-26)="",NA(),INDEX('Raw Flow Data'!$A:$A,$J$5+ROW()-26))),NA())</f>
        <v/>
      </c>
      <c r="B147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7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7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7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7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7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7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7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7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7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7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7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7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7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7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7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7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7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7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7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7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7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7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7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7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7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7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7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7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7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7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7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7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7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7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7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7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7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7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7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77" ht="15" customHeight="1">
      <c r="A1477" s="62">
        <f>IFERROR(IF($J$5+ROW()-26&gt;$J$6,NA(),IF(INDEX('Raw Flow Data'!$A:$A,$J$5+ROW()-26)="",NA(),INDEX('Raw Flow Data'!$A:$A,$J$5+ROW()-26))),NA())</f>
        <v/>
      </c>
      <c r="B147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7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7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7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7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7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7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7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7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7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7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7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7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7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7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7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7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7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7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7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7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7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7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7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7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7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7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7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7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7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7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7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7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7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7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7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7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7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7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7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78" ht="15" customHeight="1">
      <c r="A1478" s="60">
        <f>IFERROR(IF($J$5+ROW()-26&gt;$J$6,NA(),IF(INDEX('Raw Flow Data'!$A:$A,$J$5+ROW()-26)="",NA(),INDEX('Raw Flow Data'!$A:$A,$J$5+ROW()-26))),NA())</f>
        <v/>
      </c>
      <c r="B147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7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7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7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7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7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7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7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7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7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7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7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7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7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7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7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7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7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7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7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7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7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7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7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7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7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7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7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7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7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7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7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7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7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7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7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7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7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7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7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79" ht="15" customHeight="1">
      <c r="A1479" s="62">
        <f>IFERROR(IF($J$5+ROW()-26&gt;$J$6,NA(),IF(INDEX('Raw Flow Data'!$A:$A,$J$5+ROW()-26)="",NA(),INDEX('Raw Flow Data'!$A:$A,$J$5+ROW()-26))),NA())</f>
        <v/>
      </c>
      <c r="B147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7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7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7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7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7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7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7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7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7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7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7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7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7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7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7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7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7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7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7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7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7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7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7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7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7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7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7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7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7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7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7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7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7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7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7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7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7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7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7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80" ht="15" customHeight="1">
      <c r="A1480" s="60">
        <f>IFERROR(IF($J$5+ROW()-26&gt;$J$6,NA(),IF(INDEX('Raw Flow Data'!$A:$A,$J$5+ROW()-26)="",NA(),INDEX('Raw Flow Data'!$A:$A,$J$5+ROW()-26))),NA())</f>
        <v/>
      </c>
      <c r="B148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8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8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8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8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8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8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8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8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8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8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8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8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8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8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8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8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8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8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8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8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8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8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8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8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8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8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8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8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8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8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8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8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8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8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8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8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8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8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8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81" ht="15" customHeight="1">
      <c r="A1481" s="62">
        <f>IFERROR(IF($J$5+ROW()-26&gt;$J$6,NA(),IF(INDEX('Raw Flow Data'!$A:$A,$J$5+ROW()-26)="",NA(),INDEX('Raw Flow Data'!$A:$A,$J$5+ROW()-26))),NA())</f>
        <v/>
      </c>
      <c r="B148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8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8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8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8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8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8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8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8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8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8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8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8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8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8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8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8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8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8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8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8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8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8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8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8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8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8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8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8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8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8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8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8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8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8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8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8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8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8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8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82" ht="15" customHeight="1">
      <c r="A1482" s="60">
        <f>IFERROR(IF($J$5+ROW()-26&gt;$J$6,NA(),IF(INDEX('Raw Flow Data'!$A:$A,$J$5+ROW()-26)="",NA(),INDEX('Raw Flow Data'!$A:$A,$J$5+ROW()-26))),NA())</f>
        <v/>
      </c>
      <c r="B148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8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8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8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8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8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8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8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8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8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8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8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8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8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8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8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8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8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8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8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8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8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8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8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8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8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8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8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8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8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8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8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8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8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8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8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8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8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8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8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83" ht="15" customHeight="1">
      <c r="A1483" s="62">
        <f>IFERROR(IF($J$5+ROW()-26&gt;$J$6,NA(),IF(INDEX('Raw Flow Data'!$A:$A,$J$5+ROW()-26)="",NA(),INDEX('Raw Flow Data'!$A:$A,$J$5+ROW()-26))),NA())</f>
        <v/>
      </c>
      <c r="B148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8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8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8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8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8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8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8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8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8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8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8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8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8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8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8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8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8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8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8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8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8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8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8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8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8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8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8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8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8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8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8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8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8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8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8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8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8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8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8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84" ht="15" customHeight="1">
      <c r="A1484" s="60">
        <f>IFERROR(IF($J$5+ROW()-26&gt;$J$6,NA(),IF(INDEX('Raw Flow Data'!$A:$A,$J$5+ROW()-26)="",NA(),INDEX('Raw Flow Data'!$A:$A,$J$5+ROW()-26))),NA())</f>
        <v/>
      </c>
      <c r="B148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8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8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8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8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8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8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8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8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8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8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8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8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8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8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8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8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8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8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8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8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8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8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8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8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8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8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8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8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8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8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8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8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8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8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8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8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8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8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8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85" ht="15" customHeight="1">
      <c r="A1485" s="62">
        <f>IFERROR(IF($J$5+ROW()-26&gt;$J$6,NA(),IF(INDEX('Raw Flow Data'!$A:$A,$J$5+ROW()-26)="",NA(),INDEX('Raw Flow Data'!$A:$A,$J$5+ROW()-26))),NA())</f>
        <v/>
      </c>
      <c r="B148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8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8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8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8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8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8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8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8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8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8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8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8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8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8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8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8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8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8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8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8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8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8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8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8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8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8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8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8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8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8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8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8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8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8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8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8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8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8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8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86" ht="15" customHeight="1">
      <c r="A1486" s="60">
        <f>IFERROR(IF($J$5+ROW()-26&gt;$J$6,NA(),IF(INDEX('Raw Flow Data'!$A:$A,$J$5+ROW()-26)="",NA(),INDEX('Raw Flow Data'!$A:$A,$J$5+ROW()-26))),NA())</f>
        <v/>
      </c>
      <c r="B148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8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8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8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8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8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8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8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8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8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8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8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8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8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8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8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8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8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8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8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8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8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8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8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8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8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8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8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8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8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8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8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8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8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8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8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8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8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8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8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87" ht="15" customHeight="1">
      <c r="A1487" s="62">
        <f>IFERROR(IF($J$5+ROW()-26&gt;$J$6,NA(),IF(INDEX('Raw Flow Data'!$A:$A,$J$5+ROW()-26)="",NA(),INDEX('Raw Flow Data'!$A:$A,$J$5+ROW()-26))),NA())</f>
        <v/>
      </c>
      <c r="B148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8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8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8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8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8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8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8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8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8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8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8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8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8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8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8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8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8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8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8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8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8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8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8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8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8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8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8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8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8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8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8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8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8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8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8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8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8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8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8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88" ht="15" customHeight="1">
      <c r="A1488" s="60">
        <f>IFERROR(IF($J$5+ROW()-26&gt;$J$6,NA(),IF(INDEX('Raw Flow Data'!$A:$A,$J$5+ROW()-26)="",NA(),INDEX('Raw Flow Data'!$A:$A,$J$5+ROW()-26))),NA())</f>
        <v/>
      </c>
      <c r="B148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8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8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8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8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8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8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8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8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8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8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8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8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8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8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8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8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8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8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8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8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8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8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8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8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8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8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8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8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8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8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8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8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8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8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8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8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8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8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8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89" ht="15" customHeight="1">
      <c r="A1489" s="62">
        <f>IFERROR(IF($J$5+ROW()-26&gt;$J$6,NA(),IF(INDEX('Raw Flow Data'!$A:$A,$J$5+ROW()-26)="",NA(),INDEX('Raw Flow Data'!$A:$A,$J$5+ROW()-26))),NA())</f>
        <v/>
      </c>
      <c r="B148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8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8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8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8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8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8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8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8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8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8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8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8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8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8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8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8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8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8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8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8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8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8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8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8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8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8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8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8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8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8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8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8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8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8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8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8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8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8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8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90" ht="15" customHeight="1">
      <c r="A1490" s="60">
        <f>IFERROR(IF($J$5+ROW()-26&gt;$J$6,NA(),IF(INDEX('Raw Flow Data'!$A:$A,$J$5+ROW()-26)="",NA(),INDEX('Raw Flow Data'!$A:$A,$J$5+ROW()-26))),NA())</f>
        <v/>
      </c>
      <c r="B149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9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9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9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9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9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9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9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9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9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9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9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9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9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9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9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9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9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9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9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9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9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9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9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9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9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9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9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9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9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9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9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9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9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9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9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9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9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9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9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91" ht="15" customHeight="1">
      <c r="A1491" s="62">
        <f>IFERROR(IF($J$5+ROW()-26&gt;$J$6,NA(),IF(INDEX('Raw Flow Data'!$A:$A,$J$5+ROW()-26)="",NA(),INDEX('Raw Flow Data'!$A:$A,$J$5+ROW()-26))),NA())</f>
        <v/>
      </c>
      <c r="B149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9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9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9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9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9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9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9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9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9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9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9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9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9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9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9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9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9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9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9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9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9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9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9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9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9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9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9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9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9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9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9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9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9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9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9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9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9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9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9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92" ht="15" customHeight="1">
      <c r="A1492" s="60">
        <f>IFERROR(IF($J$5+ROW()-26&gt;$J$6,NA(),IF(INDEX('Raw Flow Data'!$A:$A,$J$5+ROW()-26)="",NA(),INDEX('Raw Flow Data'!$A:$A,$J$5+ROW()-26))),NA())</f>
        <v/>
      </c>
      <c r="B149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9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9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9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9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9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9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9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9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9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9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9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9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9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9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9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9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9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9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9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9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9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9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9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9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9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9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9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9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9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9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9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9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9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9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9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9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9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9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9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93" ht="15" customHeight="1">
      <c r="A1493" s="62">
        <f>IFERROR(IF($J$5+ROW()-26&gt;$J$6,NA(),IF(INDEX('Raw Flow Data'!$A:$A,$J$5+ROW()-26)="",NA(),INDEX('Raw Flow Data'!$A:$A,$J$5+ROW()-26))),NA())</f>
        <v/>
      </c>
      <c r="B149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9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9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9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9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9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9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9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9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9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9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9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9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9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9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9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9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9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9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9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9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9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9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9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9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9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9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9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9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9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9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9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9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9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9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9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9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9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9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9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94" ht="15" customHeight="1">
      <c r="A1494" s="60">
        <f>IFERROR(IF($J$5+ROW()-26&gt;$J$6,NA(),IF(INDEX('Raw Flow Data'!$A:$A,$J$5+ROW()-26)="",NA(),INDEX('Raw Flow Data'!$A:$A,$J$5+ROW()-26))),NA())</f>
        <v/>
      </c>
      <c r="B149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9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9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9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9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9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9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9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9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9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9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9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9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9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9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9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9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9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9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9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9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9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9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9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9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9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9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9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9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9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9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9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9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9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9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9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9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9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9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9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95" ht="15" customHeight="1">
      <c r="A1495" s="62">
        <f>IFERROR(IF($J$5+ROW()-26&gt;$J$6,NA(),IF(INDEX('Raw Flow Data'!$A:$A,$J$5+ROW()-26)="",NA(),INDEX('Raw Flow Data'!$A:$A,$J$5+ROW()-26))),NA())</f>
        <v/>
      </c>
      <c r="B149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9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9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9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9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9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9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9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9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9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9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9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9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9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9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9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9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9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9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9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9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9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9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9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9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9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9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9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9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9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9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9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9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9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9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9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9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9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9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9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96" ht="15" customHeight="1">
      <c r="A1496" s="60">
        <f>IFERROR(IF($J$5+ROW()-26&gt;$J$6,NA(),IF(INDEX('Raw Flow Data'!$A:$A,$J$5+ROW()-26)="",NA(),INDEX('Raw Flow Data'!$A:$A,$J$5+ROW()-26))),NA())</f>
        <v/>
      </c>
      <c r="B149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9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9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9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9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9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9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9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9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9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9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9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9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9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9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9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9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9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9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9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9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9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9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9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9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9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9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9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9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9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9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9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9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9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9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9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9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9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9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9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97" ht="15" customHeight="1">
      <c r="A1497" s="62">
        <f>IFERROR(IF($J$5+ROW()-26&gt;$J$6,NA(),IF(INDEX('Raw Flow Data'!$A:$A,$J$5+ROW()-26)="",NA(),INDEX('Raw Flow Data'!$A:$A,$J$5+ROW()-26))),NA())</f>
        <v/>
      </c>
      <c r="B149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9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9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9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9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9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9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9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9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9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9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9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9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9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9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9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9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9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9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9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9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9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9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9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9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9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9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9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9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9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9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9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9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9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9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9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9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9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9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9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98" ht="15" customHeight="1">
      <c r="A1498" s="60">
        <f>IFERROR(IF($J$5+ROW()-26&gt;$J$6,NA(),IF(INDEX('Raw Flow Data'!$A:$A,$J$5+ROW()-26)="",NA(),INDEX('Raw Flow Data'!$A:$A,$J$5+ROW()-26))),NA())</f>
        <v/>
      </c>
      <c r="B149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9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9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9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9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9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9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9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9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9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9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9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9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9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9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9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9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9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9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9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9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9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9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9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9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9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9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9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9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9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9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9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9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9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9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9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9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9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9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9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499" ht="15" customHeight="1">
      <c r="A1499" s="62">
        <f>IFERROR(IF($J$5+ROW()-26&gt;$J$6,NA(),IF(INDEX('Raw Flow Data'!$A:$A,$J$5+ROW()-26)="",NA(),INDEX('Raw Flow Data'!$A:$A,$J$5+ROW()-26))),NA())</f>
        <v/>
      </c>
      <c r="B149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49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49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49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49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49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49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49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49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49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49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49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49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49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49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49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49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49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49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49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49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49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49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49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49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49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49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49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49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49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49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49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49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49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49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49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49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49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49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49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00" ht="15" customHeight="1">
      <c r="A1500" s="60">
        <f>IFERROR(IF($J$5+ROW()-26&gt;$J$6,NA(),IF(INDEX('Raw Flow Data'!$A:$A,$J$5+ROW()-26)="",NA(),INDEX('Raw Flow Data'!$A:$A,$J$5+ROW()-26))),NA())</f>
        <v/>
      </c>
      <c r="B150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0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0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0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0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0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0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0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0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0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0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0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0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0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0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0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0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0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0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0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0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0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0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0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0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0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0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0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0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0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0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0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0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0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0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0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0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0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0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0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01" ht="15" customHeight="1">
      <c r="A1501" s="62">
        <f>IFERROR(IF($J$5+ROW()-26&gt;$J$6,NA(),IF(INDEX('Raw Flow Data'!$A:$A,$J$5+ROW()-26)="",NA(),INDEX('Raw Flow Data'!$A:$A,$J$5+ROW()-26))),NA())</f>
        <v/>
      </c>
      <c r="B150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0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0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0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0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0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0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0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0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0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0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0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0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0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0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0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0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0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0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0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0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0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0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0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0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0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0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0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0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0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0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0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0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0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0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0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0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0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0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0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02" ht="15" customHeight="1">
      <c r="A1502" s="60">
        <f>IFERROR(IF($J$5+ROW()-26&gt;$J$6,NA(),IF(INDEX('Raw Flow Data'!$A:$A,$J$5+ROW()-26)="",NA(),INDEX('Raw Flow Data'!$A:$A,$J$5+ROW()-26))),NA())</f>
        <v/>
      </c>
      <c r="B150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0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0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0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0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0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0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0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0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0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0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0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0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0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0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0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0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0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0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0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0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0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0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0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0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0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0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0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0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0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0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0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0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0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0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0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0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0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0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0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03" ht="15" customHeight="1">
      <c r="A1503" s="62">
        <f>IFERROR(IF($J$5+ROW()-26&gt;$J$6,NA(),IF(INDEX('Raw Flow Data'!$A:$A,$J$5+ROW()-26)="",NA(),INDEX('Raw Flow Data'!$A:$A,$J$5+ROW()-26))),NA())</f>
        <v/>
      </c>
      <c r="B150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0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0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0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0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0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0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0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0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0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0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0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0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0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0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0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0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0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0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0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0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0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0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0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0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0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0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0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0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0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0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0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0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0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0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0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0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0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0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0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04" ht="15" customHeight="1">
      <c r="A1504" s="60">
        <f>IFERROR(IF($J$5+ROW()-26&gt;$J$6,NA(),IF(INDEX('Raw Flow Data'!$A:$A,$J$5+ROW()-26)="",NA(),INDEX('Raw Flow Data'!$A:$A,$J$5+ROW()-26))),NA())</f>
        <v/>
      </c>
      <c r="B150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0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0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0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0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0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0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0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0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0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0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0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0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0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0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0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0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0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0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0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0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0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0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0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0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0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0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0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0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0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0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0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0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0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0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0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0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0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0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0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05" ht="15" customHeight="1">
      <c r="A1505" s="62">
        <f>IFERROR(IF($J$5+ROW()-26&gt;$J$6,NA(),IF(INDEX('Raw Flow Data'!$A:$A,$J$5+ROW()-26)="",NA(),INDEX('Raw Flow Data'!$A:$A,$J$5+ROW()-26))),NA())</f>
        <v/>
      </c>
      <c r="B150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0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0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0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0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0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0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0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0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0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0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0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0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0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0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0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0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0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0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0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0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0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0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0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0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0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0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0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0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0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0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0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0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0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0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0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0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0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0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0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06" ht="15" customHeight="1">
      <c r="A1506" s="60">
        <f>IFERROR(IF($J$5+ROW()-26&gt;$J$6,NA(),IF(INDEX('Raw Flow Data'!$A:$A,$J$5+ROW()-26)="",NA(),INDEX('Raw Flow Data'!$A:$A,$J$5+ROW()-26))),NA())</f>
        <v/>
      </c>
      <c r="B150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0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0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0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0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0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0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0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0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0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0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0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0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0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0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0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0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0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0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0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0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0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0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0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0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0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0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0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0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0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0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0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0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0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0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0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0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0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0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0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07" ht="15" customHeight="1">
      <c r="A1507" s="62">
        <f>IFERROR(IF($J$5+ROW()-26&gt;$J$6,NA(),IF(INDEX('Raw Flow Data'!$A:$A,$J$5+ROW()-26)="",NA(),INDEX('Raw Flow Data'!$A:$A,$J$5+ROW()-26))),NA())</f>
        <v/>
      </c>
      <c r="B150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0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0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0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0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0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0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0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0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0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0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0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0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0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0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0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0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0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0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0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0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0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0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0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0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0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0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0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0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0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0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0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0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0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0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0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0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0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0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0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08" ht="15" customHeight="1">
      <c r="A1508" s="60">
        <f>IFERROR(IF($J$5+ROW()-26&gt;$J$6,NA(),IF(INDEX('Raw Flow Data'!$A:$A,$J$5+ROW()-26)="",NA(),INDEX('Raw Flow Data'!$A:$A,$J$5+ROW()-26))),NA())</f>
        <v/>
      </c>
      <c r="B150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0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0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0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0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0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0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0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0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0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0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0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0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0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0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0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0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0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0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0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0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0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0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0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0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0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0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0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0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0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0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0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0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0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0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0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0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0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0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0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09" ht="15" customHeight="1">
      <c r="A1509" s="62">
        <f>IFERROR(IF($J$5+ROW()-26&gt;$J$6,NA(),IF(INDEX('Raw Flow Data'!$A:$A,$J$5+ROW()-26)="",NA(),INDEX('Raw Flow Data'!$A:$A,$J$5+ROW()-26))),NA())</f>
        <v/>
      </c>
      <c r="B150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0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0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0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0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0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0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0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0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0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0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0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0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0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0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0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0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0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0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0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0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0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0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0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0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0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0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0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0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0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0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0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0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0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0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0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0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0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0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0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10" ht="15" customHeight="1">
      <c r="A1510" s="60">
        <f>IFERROR(IF($J$5+ROW()-26&gt;$J$6,NA(),IF(INDEX('Raw Flow Data'!$A:$A,$J$5+ROW()-26)="",NA(),INDEX('Raw Flow Data'!$A:$A,$J$5+ROW()-26))),NA())</f>
        <v/>
      </c>
      <c r="B151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1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1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1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1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1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1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1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1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1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1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1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1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1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1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1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1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1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1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1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1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1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1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1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1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1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1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1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1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1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1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1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1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1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1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1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1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1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1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1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11" ht="15" customHeight="1">
      <c r="A1511" s="62">
        <f>IFERROR(IF($J$5+ROW()-26&gt;$J$6,NA(),IF(INDEX('Raw Flow Data'!$A:$A,$J$5+ROW()-26)="",NA(),INDEX('Raw Flow Data'!$A:$A,$J$5+ROW()-26))),NA())</f>
        <v/>
      </c>
      <c r="B151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1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1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1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1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1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1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1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1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1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1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1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1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1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1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1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1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1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1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1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1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1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1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1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1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1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1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1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1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1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1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1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1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1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1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1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1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1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1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1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12" ht="15" customHeight="1">
      <c r="A1512" s="60">
        <f>IFERROR(IF($J$5+ROW()-26&gt;$J$6,NA(),IF(INDEX('Raw Flow Data'!$A:$A,$J$5+ROW()-26)="",NA(),INDEX('Raw Flow Data'!$A:$A,$J$5+ROW()-26))),NA())</f>
        <v/>
      </c>
      <c r="B151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1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1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1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1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1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1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1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1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1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1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1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1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1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1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1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1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1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1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1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1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1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1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1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1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1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1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1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1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1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1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1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1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1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1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1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1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1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1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1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13" ht="15" customHeight="1">
      <c r="A1513" s="62">
        <f>IFERROR(IF($J$5+ROW()-26&gt;$J$6,NA(),IF(INDEX('Raw Flow Data'!$A:$A,$J$5+ROW()-26)="",NA(),INDEX('Raw Flow Data'!$A:$A,$J$5+ROW()-26))),NA())</f>
        <v/>
      </c>
      <c r="B151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1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1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1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1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1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1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1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1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1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1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1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1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1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1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1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1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1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1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1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1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1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1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1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1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1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1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1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1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1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1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1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1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1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1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1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1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1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1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1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14" ht="15" customHeight="1">
      <c r="A1514" s="60">
        <f>IFERROR(IF($J$5+ROW()-26&gt;$J$6,NA(),IF(INDEX('Raw Flow Data'!$A:$A,$J$5+ROW()-26)="",NA(),INDEX('Raw Flow Data'!$A:$A,$J$5+ROW()-26))),NA())</f>
        <v/>
      </c>
      <c r="B151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1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1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1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1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1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1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1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1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1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1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1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1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1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1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1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1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1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1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1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1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1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1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1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1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1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1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1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1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1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1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1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1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1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1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1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1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1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1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1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15" ht="15" customHeight="1">
      <c r="A1515" s="62">
        <f>IFERROR(IF($J$5+ROW()-26&gt;$J$6,NA(),IF(INDEX('Raw Flow Data'!$A:$A,$J$5+ROW()-26)="",NA(),INDEX('Raw Flow Data'!$A:$A,$J$5+ROW()-26))),NA())</f>
        <v/>
      </c>
      <c r="B151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1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1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1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1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1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1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1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1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1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1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1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1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1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1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1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1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1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1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1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1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1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1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1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1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1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1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1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1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1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1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1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1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1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1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1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1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1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1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1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16" ht="15" customHeight="1">
      <c r="A1516" s="60">
        <f>IFERROR(IF($J$5+ROW()-26&gt;$J$6,NA(),IF(INDEX('Raw Flow Data'!$A:$A,$J$5+ROW()-26)="",NA(),INDEX('Raw Flow Data'!$A:$A,$J$5+ROW()-26))),NA())</f>
        <v/>
      </c>
      <c r="B151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1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1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1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1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1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1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1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1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1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1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1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1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1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1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1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1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1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1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1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1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1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1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1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1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1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1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1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1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1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1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1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1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1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1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1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1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1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1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1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17" ht="15" customHeight="1">
      <c r="A1517" s="62">
        <f>IFERROR(IF($J$5+ROW()-26&gt;$J$6,NA(),IF(INDEX('Raw Flow Data'!$A:$A,$J$5+ROW()-26)="",NA(),INDEX('Raw Flow Data'!$A:$A,$J$5+ROW()-26))),NA())</f>
        <v/>
      </c>
      <c r="B151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1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1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1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1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1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1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1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1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1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1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1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1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1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1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1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1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1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1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1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1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1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1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1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1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1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1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1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1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1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1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1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1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1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1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1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1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1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1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1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18" ht="15" customHeight="1">
      <c r="A1518" s="60">
        <f>IFERROR(IF($J$5+ROW()-26&gt;$J$6,NA(),IF(INDEX('Raw Flow Data'!$A:$A,$J$5+ROW()-26)="",NA(),INDEX('Raw Flow Data'!$A:$A,$J$5+ROW()-26))),NA())</f>
        <v/>
      </c>
      <c r="B151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1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1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1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1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1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1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1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1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1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1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1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1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1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1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1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1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1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1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1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1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1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1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1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1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1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1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1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1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1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1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1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1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1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1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1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1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1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1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1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19" ht="15" customHeight="1">
      <c r="A1519" s="62">
        <f>IFERROR(IF($J$5+ROW()-26&gt;$J$6,NA(),IF(INDEX('Raw Flow Data'!$A:$A,$J$5+ROW()-26)="",NA(),INDEX('Raw Flow Data'!$A:$A,$J$5+ROW()-26))),NA())</f>
        <v/>
      </c>
      <c r="B151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1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1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1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1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1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1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1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1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1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1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1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1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1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1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1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1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1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1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1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1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1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1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1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1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1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1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1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1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1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1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1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1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1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1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1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1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1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1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1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20" ht="15" customHeight="1">
      <c r="A1520" s="60">
        <f>IFERROR(IF($J$5+ROW()-26&gt;$J$6,NA(),IF(INDEX('Raw Flow Data'!$A:$A,$J$5+ROW()-26)="",NA(),INDEX('Raw Flow Data'!$A:$A,$J$5+ROW()-26))),NA())</f>
        <v/>
      </c>
      <c r="B152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2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2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2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2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2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2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2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2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2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2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2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2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2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2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2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2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2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2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2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2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2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2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2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2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2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2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2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2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2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2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2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2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2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2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2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2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2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2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2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21" ht="15" customHeight="1">
      <c r="A1521" s="62">
        <f>IFERROR(IF($J$5+ROW()-26&gt;$J$6,NA(),IF(INDEX('Raw Flow Data'!$A:$A,$J$5+ROW()-26)="",NA(),INDEX('Raw Flow Data'!$A:$A,$J$5+ROW()-26))),NA())</f>
        <v/>
      </c>
      <c r="B152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2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2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2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2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2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2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2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2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2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2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2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2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2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2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2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2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2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2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2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2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2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2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2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2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2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2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2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2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2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2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2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2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2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2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2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2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2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2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2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22" ht="15" customHeight="1">
      <c r="A1522" s="60">
        <f>IFERROR(IF($J$5+ROW()-26&gt;$J$6,NA(),IF(INDEX('Raw Flow Data'!$A:$A,$J$5+ROW()-26)="",NA(),INDEX('Raw Flow Data'!$A:$A,$J$5+ROW()-26))),NA())</f>
        <v/>
      </c>
      <c r="B152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2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2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2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2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2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2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2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2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2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2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2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2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2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2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2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2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2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2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2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2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2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2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2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2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2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2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2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2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2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2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2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2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2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2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2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2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2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2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2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23" ht="15" customHeight="1">
      <c r="A1523" s="62">
        <f>IFERROR(IF($J$5+ROW()-26&gt;$J$6,NA(),IF(INDEX('Raw Flow Data'!$A:$A,$J$5+ROW()-26)="",NA(),INDEX('Raw Flow Data'!$A:$A,$J$5+ROW()-26))),NA())</f>
        <v/>
      </c>
      <c r="B152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2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2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2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2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2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2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2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2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2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2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2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2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2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2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2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2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2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2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2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2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2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2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2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2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2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2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2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2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2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2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2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2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2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2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2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2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2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2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2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24" ht="15" customHeight="1">
      <c r="A1524" s="60">
        <f>IFERROR(IF($J$5+ROW()-26&gt;$J$6,NA(),IF(INDEX('Raw Flow Data'!$A:$A,$J$5+ROW()-26)="",NA(),INDEX('Raw Flow Data'!$A:$A,$J$5+ROW()-26))),NA())</f>
        <v/>
      </c>
      <c r="B152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2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2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2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2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2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2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2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2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2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2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2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2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2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2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2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2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2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2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2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2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2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2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2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2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2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2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2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2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2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2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2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2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2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2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2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2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2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2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2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25" ht="15" customHeight="1">
      <c r="A1525" s="62">
        <f>IFERROR(IF($J$5+ROW()-26&gt;$J$6,NA(),IF(INDEX('Raw Flow Data'!$A:$A,$J$5+ROW()-26)="",NA(),INDEX('Raw Flow Data'!$A:$A,$J$5+ROW()-26))),NA())</f>
        <v/>
      </c>
      <c r="B152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2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2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2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2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2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2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2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2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2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2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2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2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2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2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2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2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2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2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2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2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2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2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2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2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2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2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2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2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2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2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2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2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2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2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2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2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2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2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2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26" ht="15" customHeight="1">
      <c r="A1526" s="60">
        <f>IFERROR(IF($J$5+ROW()-26&gt;$J$6,NA(),IF(INDEX('Raw Flow Data'!$A:$A,$J$5+ROW()-26)="",NA(),INDEX('Raw Flow Data'!$A:$A,$J$5+ROW()-26))),NA())</f>
        <v/>
      </c>
      <c r="B152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2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2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2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2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2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2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2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2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2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2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2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2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2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2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2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2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2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2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2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2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2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2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2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2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2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2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2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2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2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2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2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2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2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2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2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2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2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2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2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27" ht="15" customHeight="1">
      <c r="A1527" s="62">
        <f>IFERROR(IF($J$5+ROW()-26&gt;$J$6,NA(),IF(INDEX('Raw Flow Data'!$A:$A,$J$5+ROW()-26)="",NA(),INDEX('Raw Flow Data'!$A:$A,$J$5+ROW()-26))),NA())</f>
        <v/>
      </c>
      <c r="B152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2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2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2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2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2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2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2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2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2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2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2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2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2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2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2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2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2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2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2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2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2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2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2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2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2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2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2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2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2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2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2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2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2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2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2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2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2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2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2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28" ht="15" customHeight="1">
      <c r="A1528" s="60">
        <f>IFERROR(IF($J$5+ROW()-26&gt;$J$6,NA(),IF(INDEX('Raw Flow Data'!$A:$A,$J$5+ROW()-26)="",NA(),INDEX('Raw Flow Data'!$A:$A,$J$5+ROW()-26))),NA())</f>
        <v/>
      </c>
      <c r="B152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2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2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2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2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2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2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2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2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2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2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2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2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2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2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2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2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2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2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2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2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2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2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2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2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2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2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2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2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2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2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2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2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2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2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2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2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2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2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2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29" ht="15" customHeight="1">
      <c r="A1529" s="62">
        <f>IFERROR(IF($J$5+ROW()-26&gt;$J$6,NA(),IF(INDEX('Raw Flow Data'!$A:$A,$J$5+ROW()-26)="",NA(),INDEX('Raw Flow Data'!$A:$A,$J$5+ROW()-26))),NA())</f>
        <v/>
      </c>
      <c r="B152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2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2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2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2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2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2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2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2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2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2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2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2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2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2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2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2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2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2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2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2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2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2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2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2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2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2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2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2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2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2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2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2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2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2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2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2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2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2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2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30" ht="15" customHeight="1">
      <c r="A1530" s="60">
        <f>IFERROR(IF($J$5+ROW()-26&gt;$J$6,NA(),IF(INDEX('Raw Flow Data'!$A:$A,$J$5+ROW()-26)="",NA(),INDEX('Raw Flow Data'!$A:$A,$J$5+ROW()-26))),NA())</f>
        <v/>
      </c>
      <c r="B153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3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3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3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3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3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3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3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3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3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3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3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3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3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3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3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3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3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3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3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3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3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3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3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3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3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3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3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3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3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3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3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3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3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3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3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3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3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3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3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31" ht="15" customHeight="1">
      <c r="A1531" s="62">
        <f>IFERROR(IF($J$5+ROW()-26&gt;$J$6,NA(),IF(INDEX('Raw Flow Data'!$A:$A,$J$5+ROW()-26)="",NA(),INDEX('Raw Flow Data'!$A:$A,$J$5+ROW()-26))),NA())</f>
        <v/>
      </c>
      <c r="B153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3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3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3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3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3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3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3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3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3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3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3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3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3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3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3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3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3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3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3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3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3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3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3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3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3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3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3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3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3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3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3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3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3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3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3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3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3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3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3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32" ht="15" customHeight="1">
      <c r="A1532" s="60">
        <f>IFERROR(IF($J$5+ROW()-26&gt;$J$6,NA(),IF(INDEX('Raw Flow Data'!$A:$A,$J$5+ROW()-26)="",NA(),INDEX('Raw Flow Data'!$A:$A,$J$5+ROW()-26))),NA())</f>
        <v/>
      </c>
      <c r="B153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3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3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3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3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3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3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3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3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3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3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3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3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3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3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3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3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3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3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3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3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3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3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3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3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3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3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3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3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3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3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3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3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3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3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3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3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3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3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3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33" ht="15" customHeight="1">
      <c r="A1533" s="62">
        <f>IFERROR(IF($J$5+ROW()-26&gt;$J$6,NA(),IF(INDEX('Raw Flow Data'!$A:$A,$J$5+ROW()-26)="",NA(),INDEX('Raw Flow Data'!$A:$A,$J$5+ROW()-26))),NA())</f>
        <v/>
      </c>
      <c r="B153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3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3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3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3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3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3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3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3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3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3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3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3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3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3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3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3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3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3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3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3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3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3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3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3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3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3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3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3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3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3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3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3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3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3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3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3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3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3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3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34" ht="15" customHeight="1">
      <c r="A1534" s="60">
        <f>IFERROR(IF($J$5+ROW()-26&gt;$J$6,NA(),IF(INDEX('Raw Flow Data'!$A:$A,$J$5+ROW()-26)="",NA(),INDEX('Raw Flow Data'!$A:$A,$J$5+ROW()-26))),NA())</f>
        <v/>
      </c>
      <c r="B153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3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3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3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3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3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3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3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3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3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3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3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3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3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3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3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3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3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3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3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3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3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3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3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3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3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3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3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3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3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3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3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3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3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3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3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3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3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3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3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35" ht="15" customHeight="1">
      <c r="A1535" s="62">
        <f>IFERROR(IF($J$5+ROW()-26&gt;$J$6,NA(),IF(INDEX('Raw Flow Data'!$A:$A,$J$5+ROW()-26)="",NA(),INDEX('Raw Flow Data'!$A:$A,$J$5+ROW()-26))),NA())</f>
        <v/>
      </c>
      <c r="B153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3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3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3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3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3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3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3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3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3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3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3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3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3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3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3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3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3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3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3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3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3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3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3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3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3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3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3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3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3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3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3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3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3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3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3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3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3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3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3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36" ht="15" customHeight="1">
      <c r="A1536" s="60">
        <f>IFERROR(IF($J$5+ROW()-26&gt;$J$6,NA(),IF(INDEX('Raw Flow Data'!$A:$A,$J$5+ROW()-26)="",NA(),INDEX('Raw Flow Data'!$A:$A,$J$5+ROW()-26))),NA())</f>
        <v/>
      </c>
      <c r="B153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3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3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3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3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3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3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3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3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3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3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3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3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3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3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3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3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3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3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3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3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3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3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3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3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3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3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3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3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3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3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3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3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3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3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3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3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3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3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3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37" ht="15" customHeight="1">
      <c r="A1537" s="62">
        <f>IFERROR(IF($J$5+ROW()-26&gt;$J$6,NA(),IF(INDEX('Raw Flow Data'!$A:$A,$J$5+ROW()-26)="",NA(),INDEX('Raw Flow Data'!$A:$A,$J$5+ROW()-26))),NA())</f>
        <v/>
      </c>
      <c r="B153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3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3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3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3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3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3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3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3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3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3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3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3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3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3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3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3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3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3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3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3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3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3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3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3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3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3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3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3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3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3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3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3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3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3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3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3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3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3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3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38" ht="15" customHeight="1">
      <c r="A1538" s="60">
        <f>IFERROR(IF($J$5+ROW()-26&gt;$J$6,NA(),IF(INDEX('Raw Flow Data'!$A:$A,$J$5+ROW()-26)="",NA(),INDEX('Raw Flow Data'!$A:$A,$J$5+ROW()-26))),NA())</f>
        <v/>
      </c>
      <c r="B153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3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3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3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3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3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3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3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3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3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3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3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3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3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3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3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3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3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3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3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3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3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3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3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3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3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3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3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3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3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3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3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3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3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3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3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3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3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3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3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39" ht="15" customHeight="1">
      <c r="A1539" s="62">
        <f>IFERROR(IF($J$5+ROW()-26&gt;$J$6,NA(),IF(INDEX('Raw Flow Data'!$A:$A,$J$5+ROW()-26)="",NA(),INDEX('Raw Flow Data'!$A:$A,$J$5+ROW()-26))),NA())</f>
        <v/>
      </c>
      <c r="B153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3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3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3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3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3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3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3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3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3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3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3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3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3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3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3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3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3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3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3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3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3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3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3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3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3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3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3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3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3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3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3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3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3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3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3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3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3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3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3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40" ht="15" customHeight="1">
      <c r="A1540" s="60">
        <f>IFERROR(IF($J$5+ROW()-26&gt;$J$6,NA(),IF(INDEX('Raw Flow Data'!$A:$A,$J$5+ROW()-26)="",NA(),INDEX('Raw Flow Data'!$A:$A,$J$5+ROW()-26))),NA())</f>
        <v/>
      </c>
      <c r="B154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4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4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4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4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4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4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4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4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4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4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4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4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4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4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4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4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4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4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4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4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4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4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4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4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4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4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4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4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4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4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4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4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4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4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4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4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4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4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4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41" ht="15" customHeight="1">
      <c r="A1541" s="62">
        <f>IFERROR(IF($J$5+ROW()-26&gt;$J$6,NA(),IF(INDEX('Raw Flow Data'!$A:$A,$J$5+ROW()-26)="",NA(),INDEX('Raw Flow Data'!$A:$A,$J$5+ROW()-26))),NA())</f>
        <v/>
      </c>
      <c r="B154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4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4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4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4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4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4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4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4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4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4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4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4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4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4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4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4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4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4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4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4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4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4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4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4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4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4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4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4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4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4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4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4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4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4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4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4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4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4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4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42" ht="15" customHeight="1">
      <c r="A1542" s="60">
        <f>IFERROR(IF($J$5+ROW()-26&gt;$J$6,NA(),IF(INDEX('Raw Flow Data'!$A:$A,$J$5+ROW()-26)="",NA(),INDEX('Raw Flow Data'!$A:$A,$J$5+ROW()-26))),NA())</f>
        <v/>
      </c>
      <c r="B154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4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4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4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4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4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4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4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4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4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4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4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4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4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4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4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4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4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4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4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4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4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4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4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4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4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4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4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4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4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4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4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4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4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4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4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4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4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4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4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43" ht="15" customHeight="1">
      <c r="A1543" s="62">
        <f>IFERROR(IF($J$5+ROW()-26&gt;$J$6,NA(),IF(INDEX('Raw Flow Data'!$A:$A,$J$5+ROW()-26)="",NA(),INDEX('Raw Flow Data'!$A:$A,$J$5+ROW()-26))),NA())</f>
        <v/>
      </c>
      <c r="B154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4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4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4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4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4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4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4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4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4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4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4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4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4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4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4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4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4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4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4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4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4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4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4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4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4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4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4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4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4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4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4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4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4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4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4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4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4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4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4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44" ht="15" customHeight="1">
      <c r="A1544" s="60">
        <f>IFERROR(IF($J$5+ROW()-26&gt;$J$6,NA(),IF(INDEX('Raw Flow Data'!$A:$A,$J$5+ROW()-26)="",NA(),INDEX('Raw Flow Data'!$A:$A,$J$5+ROW()-26))),NA())</f>
        <v/>
      </c>
      <c r="B154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4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4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4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4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4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4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4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4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4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4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4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4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4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4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4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4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4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4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4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4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4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4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4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4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4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4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4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4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4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4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4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4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4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4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4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4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4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4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4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45" ht="15" customHeight="1">
      <c r="A1545" s="62">
        <f>IFERROR(IF($J$5+ROW()-26&gt;$J$6,NA(),IF(INDEX('Raw Flow Data'!$A:$A,$J$5+ROW()-26)="",NA(),INDEX('Raw Flow Data'!$A:$A,$J$5+ROW()-26))),NA())</f>
        <v/>
      </c>
      <c r="B154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4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4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4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4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4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4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4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4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4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4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4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4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4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4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4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4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4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4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4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4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4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4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4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4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4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4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4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4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4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4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4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4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4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4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4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4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4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4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4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46" ht="15" customHeight="1">
      <c r="A1546" s="60">
        <f>IFERROR(IF($J$5+ROW()-26&gt;$J$6,NA(),IF(INDEX('Raw Flow Data'!$A:$A,$J$5+ROW()-26)="",NA(),INDEX('Raw Flow Data'!$A:$A,$J$5+ROW()-26))),NA())</f>
        <v/>
      </c>
      <c r="B154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4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4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4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4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4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4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4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4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4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4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4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4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4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4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4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4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4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4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4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4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4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4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4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4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4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4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4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4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4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4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4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4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4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4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4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4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4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4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4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47" ht="15" customHeight="1">
      <c r="A1547" s="62">
        <f>IFERROR(IF($J$5+ROW()-26&gt;$J$6,NA(),IF(INDEX('Raw Flow Data'!$A:$A,$J$5+ROW()-26)="",NA(),INDEX('Raw Flow Data'!$A:$A,$J$5+ROW()-26))),NA())</f>
        <v/>
      </c>
      <c r="B154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4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4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4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4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4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4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4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4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4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4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4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4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4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4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4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4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4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4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4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4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4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4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4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4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4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4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4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4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4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4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4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4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4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4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4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4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4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4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4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48" ht="15" customHeight="1">
      <c r="A1548" s="60">
        <f>IFERROR(IF($J$5+ROW()-26&gt;$J$6,NA(),IF(INDEX('Raw Flow Data'!$A:$A,$J$5+ROW()-26)="",NA(),INDEX('Raw Flow Data'!$A:$A,$J$5+ROW()-26))),NA())</f>
        <v/>
      </c>
      <c r="B154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4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4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4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4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4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4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4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4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4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4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4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4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4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4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4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4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4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4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4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4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4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4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4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4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4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4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4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4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4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4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4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4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4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4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4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4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4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4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4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49" ht="15" customHeight="1">
      <c r="A1549" s="62">
        <f>IFERROR(IF($J$5+ROW()-26&gt;$J$6,NA(),IF(INDEX('Raw Flow Data'!$A:$A,$J$5+ROW()-26)="",NA(),INDEX('Raw Flow Data'!$A:$A,$J$5+ROW()-26))),NA())</f>
        <v/>
      </c>
      <c r="B154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4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4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4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4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4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4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4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4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4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4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4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4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4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4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4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4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4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4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4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4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4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4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4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4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4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4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4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4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4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4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4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4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4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4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4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4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4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4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4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50" ht="15" customHeight="1">
      <c r="A1550" s="60">
        <f>IFERROR(IF($J$5+ROW()-26&gt;$J$6,NA(),IF(INDEX('Raw Flow Data'!$A:$A,$J$5+ROW()-26)="",NA(),INDEX('Raw Flow Data'!$A:$A,$J$5+ROW()-26))),NA())</f>
        <v/>
      </c>
      <c r="B155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5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5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5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5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5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5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5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5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5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5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5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5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5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5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5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5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5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5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5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5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5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5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5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5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5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5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5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5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5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5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5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5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5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5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5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5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5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5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5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51" ht="15" customHeight="1">
      <c r="A1551" s="62">
        <f>IFERROR(IF($J$5+ROW()-26&gt;$J$6,NA(),IF(INDEX('Raw Flow Data'!$A:$A,$J$5+ROW()-26)="",NA(),INDEX('Raw Flow Data'!$A:$A,$J$5+ROW()-26))),NA())</f>
        <v/>
      </c>
      <c r="B155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5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5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5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5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5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5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5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5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5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5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5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5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5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5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5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5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5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5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5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5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5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5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5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5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5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5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5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5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5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5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5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5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5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5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5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5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5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5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5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52" ht="15" customHeight="1">
      <c r="A1552" s="60">
        <f>IFERROR(IF($J$5+ROW()-26&gt;$J$6,NA(),IF(INDEX('Raw Flow Data'!$A:$A,$J$5+ROW()-26)="",NA(),INDEX('Raw Flow Data'!$A:$A,$J$5+ROW()-26))),NA())</f>
        <v/>
      </c>
      <c r="B155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5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5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5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5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5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5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5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5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5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5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5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5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5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5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5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5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5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5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5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5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5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5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5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5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5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5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5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5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5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5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5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5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5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5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5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5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5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5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5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53" ht="15" customHeight="1">
      <c r="A1553" s="62">
        <f>IFERROR(IF($J$5+ROW()-26&gt;$J$6,NA(),IF(INDEX('Raw Flow Data'!$A:$A,$J$5+ROW()-26)="",NA(),INDEX('Raw Flow Data'!$A:$A,$J$5+ROW()-26))),NA())</f>
        <v/>
      </c>
      <c r="B155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5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5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5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5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5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5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5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5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5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5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5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5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5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5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5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5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5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5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5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5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5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5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5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5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5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5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5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5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5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5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5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5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5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5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5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5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5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5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5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54" ht="15" customHeight="1">
      <c r="A1554" s="60">
        <f>IFERROR(IF($J$5+ROW()-26&gt;$J$6,NA(),IF(INDEX('Raw Flow Data'!$A:$A,$J$5+ROW()-26)="",NA(),INDEX('Raw Flow Data'!$A:$A,$J$5+ROW()-26))),NA())</f>
        <v/>
      </c>
      <c r="B155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5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5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5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5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5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5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5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5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5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5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5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5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5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5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5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5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5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5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5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5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5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5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5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5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5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5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5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5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5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5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5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5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5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5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5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5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5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5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5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55" ht="15" customHeight="1">
      <c r="A1555" s="62">
        <f>IFERROR(IF($J$5+ROW()-26&gt;$J$6,NA(),IF(INDEX('Raw Flow Data'!$A:$A,$J$5+ROW()-26)="",NA(),INDEX('Raw Flow Data'!$A:$A,$J$5+ROW()-26))),NA())</f>
        <v/>
      </c>
      <c r="B155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5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5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5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5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5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5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5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5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5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5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5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5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5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5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5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5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5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5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5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5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5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5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5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5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5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5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5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5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5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5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5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5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5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5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5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5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5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5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5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56" ht="15" customHeight="1">
      <c r="A1556" s="60">
        <f>IFERROR(IF($J$5+ROW()-26&gt;$J$6,NA(),IF(INDEX('Raw Flow Data'!$A:$A,$J$5+ROW()-26)="",NA(),INDEX('Raw Flow Data'!$A:$A,$J$5+ROW()-26))),NA())</f>
        <v/>
      </c>
      <c r="B155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5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5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5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5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5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5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5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5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5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5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5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5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5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5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5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5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5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5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5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5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5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5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5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5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5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5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5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5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5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5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5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5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5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5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5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5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5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5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5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57" ht="15" customHeight="1">
      <c r="A1557" s="62">
        <f>IFERROR(IF($J$5+ROW()-26&gt;$J$6,NA(),IF(INDEX('Raw Flow Data'!$A:$A,$J$5+ROW()-26)="",NA(),INDEX('Raw Flow Data'!$A:$A,$J$5+ROW()-26))),NA())</f>
        <v/>
      </c>
      <c r="B155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5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5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5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5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5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5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5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5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5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5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5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5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5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5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5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5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5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5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5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5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5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5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5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5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5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5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5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5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5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5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5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5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5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5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5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5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5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5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5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58" ht="15" customHeight="1">
      <c r="A1558" s="60">
        <f>IFERROR(IF($J$5+ROW()-26&gt;$J$6,NA(),IF(INDEX('Raw Flow Data'!$A:$A,$J$5+ROW()-26)="",NA(),INDEX('Raw Flow Data'!$A:$A,$J$5+ROW()-26))),NA())</f>
        <v/>
      </c>
      <c r="B155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5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5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5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5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5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5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5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5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5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5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5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5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5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5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5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5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5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5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5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5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5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5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5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5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5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5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5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5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5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5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5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5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5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5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5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5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5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5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5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59" ht="15" customHeight="1">
      <c r="A1559" s="62">
        <f>IFERROR(IF($J$5+ROW()-26&gt;$J$6,NA(),IF(INDEX('Raw Flow Data'!$A:$A,$J$5+ROW()-26)="",NA(),INDEX('Raw Flow Data'!$A:$A,$J$5+ROW()-26))),NA())</f>
        <v/>
      </c>
      <c r="B155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5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5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5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5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5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5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5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5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5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5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5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5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5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5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5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5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5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5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5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5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5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5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5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5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5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5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5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5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5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5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5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5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5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5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5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5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5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5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5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60" ht="15" customHeight="1">
      <c r="A1560" s="60">
        <f>IFERROR(IF($J$5+ROW()-26&gt;$J$6,NA(),IF(INDEX('Raw Flow Data'!$A:$A,$J$5+ROW()-26)="",NA(),INDEX('Raw Flow Data'!$A:$A,$J$5+ROW()-26))),NA())</f>
        <v/>
      </c>
      <c r="B156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6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6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6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6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6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6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6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6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6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6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6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6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6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6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6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6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6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6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6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6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6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6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6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6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6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6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6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6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6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6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6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6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6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6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6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6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6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6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6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61" ht="15" customHeight="1">
      <c r="A1561" s="62">
        <f>IFERROR(IF($J$5+ROW()-26&gt;$J$6,NA(),IF(INDEX('Raw Flow Data'!$A:$A,$J$5+ROW()-26)="",NA(),INDEX('Raw Flow Data'!$A:$A,$J$5+ROW()-26))),NA())</f>
        <v/>
      </c>
      <c r="B156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6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6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6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6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6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6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6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6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6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6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6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6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6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6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6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6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6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6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6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6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6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6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6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6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6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6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6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6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6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6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6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6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6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6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6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6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6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6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6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62" ht="15" customHeight="1">
      <c r="A1562" s="60">
        <f>IFERROR(IF($J$5+ROW()-26&gt;$J$6,NA(),IF(INDEX('Raw Flow Data'!$A:$A,$J$5+ROW()-26)="",NA(),INDEX('Raw Flow Data'!$A:$A,$J$5+ROW()-26))),NA())</f>
        <v/>
      </c>
      <c r="B156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6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6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6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6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6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6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6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6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6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6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6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6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6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6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6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6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6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6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6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6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6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6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6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6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6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6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6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6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6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6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6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6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6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6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6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6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6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6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6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63" ht="15" customHeight="1">
      <c r="A1563" s="62">
        <f>IFERROR(IF($J$5+ROW()-26&gt;$J$6,NA(),IF(INDEX('Raw Flow Data'!$A:$A,$J$5+ROW()-26)="",NA(),INDEX('Raw Flow Data'!$A:$A,$J$5+ROW()-26))),NA())</f>
        <v/>
      </c>
      <c r="B156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6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6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6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6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6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6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6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6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6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6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6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6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6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6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6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6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6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6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6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6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6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6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6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6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6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6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6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6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6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6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6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6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6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6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6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6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6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6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6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64" ht="15" customHeight="1">
      <c r="A1564" s="60">
        <f>IFERROR(IF($J$5+ROW()-26&gt;$J$6,NA(),IF(INDEX('Raw Flow Data'!$A:$A,$J$5+ROW()-26)="",NA(),INDEX('Raw Flow Data'!$A:$A,$J$5+ROW()-26))),NA())</f>
        <v/>
      </c>
      <c r="B156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6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6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6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6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6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6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6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6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6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6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6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6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6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6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6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6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6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6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6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6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6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6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6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6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6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6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6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6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6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6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6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6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6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6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6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6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6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6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6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65" ht="15" customHeight="1">
      <c r="A1565" s="62">
        <f>IFERROR(IF($J$5+ROW()-26&gt;$J$6,NA(),IF(INDEX('Raw Flow Data'!$A:$A,$J$5+ROW()-26)="",NA(),INDEX('Raw Flow Data'!$A:$A,$J$5+ROW()-26))),NA())</f>
        <v/>
      </c>
      <c r="B156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6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6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6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6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6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6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6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6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6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6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6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6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6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6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6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6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6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6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6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6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6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6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6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6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6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6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6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6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6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6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6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6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6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6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6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6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6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6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6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66" ht="15" customHeight="1">
      <c r="A1566" s="60">
        <f>IFERROR(IF($J$5+ROW()-26&gt;$J$6,NA(),IF(INDEX('Raw Flow Data'!$A:$A,$J$5+ROW()-26)="",NA(),INDEX('Raw Flow Data'!$A:$A,$J$5+ROW()-26))),NA())</f>
        <v/>
      </c>
      <c r="B156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6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6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6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6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6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6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6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6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6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6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6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6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6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6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6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6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6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6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6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6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6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6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6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6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6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6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6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6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6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6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6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6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6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6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6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6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6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6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6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67" ht="15" customHeight="1">
      <c r="A1567" s="62">
        <f>IFERROR(IF($J$5+ROW()-26&gt;$J$6,NA(),IF(INDEX('Raw Flow Data'!$A:$A,$J$5+ROW()-26)="",NA(),INDEX('Raw Flow Data'!$A:$A,$J$5+ROW()-26))),NA())</f>
        <v/>
      </c>
      <c r="B156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6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6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6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6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6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6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6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6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6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6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6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6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6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6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6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6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6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6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6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6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6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6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6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6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6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6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6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6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6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6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6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6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6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6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6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6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6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6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6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68" ht="15" customHeight="1">
      <c r="A1568" s="60">
        <f>IFERROR(IF($J$5+ROW()-26&gt;$J$6,NA(),IF(INDEX('Raw Flow Data'!$A:$A,$J$5+ROW()-26)="",NA(),INDEX('Raw Flow Data'!$A:$A,$J$5+ROW()-26))),NA())</f>
        <v/>
      </c>
      <c r="B156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6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6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6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6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6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6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6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6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6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6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6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6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6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6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6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6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6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6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6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6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6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6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6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6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6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6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6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6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6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6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6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6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6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6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6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6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6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6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6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69" ht="15" customHeight="1">
      <c r="A1569" s="62">
        <f>IFERROR(IF($J$5+ROW()-26&gt;$J$6,NA(),IF(INDEX('Raw Flow Data'!$A:$A,$J$5+ROW()-26)="",NA(),INDEX('Raw Flow Data'!$A:$A,$J$5+ROW()-26))),NA())</f>
        <v/>
      </c>
      <c r="B156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6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6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6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6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6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6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6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6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6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6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6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6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6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6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6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6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6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6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6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6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6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6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6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6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6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6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6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6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6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6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6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6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6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6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6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6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6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6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6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70" ht="15" customHeight="1">
      <c r="A1570" s="60">
        <f>IFERROR(IF($J$5+ROW()-26&gt;$J$6,NA(),IF(INDEX('Raw Flow Data'!$A:$A,$J$5+ROW()-26)="",NA(),INDEX('Raw Flow Data'!$A:$A,$J$5+ROW()-26))),NA())</f>
        <v/>
      </c>
      <c r="B157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7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7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7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7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7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7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7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7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7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7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7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7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7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7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7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7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7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7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7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7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7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7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7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7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7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7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7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7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7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7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7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7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7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7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7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7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7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7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7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71" ht="15" customHeight="1">
      <c r="A1571" s="62">
        <f>IFERROR(IF($J$5+ROW()-26&gt;$J$6,NA(),IF(INDEX('Raw Flow Data'!$A:$A,$J$5+ROW()-26)="",NA(),INDEX('Raw Flow Data'!$A:$A,$J$5+ROW()-26))),NA())</f>
        <v/>
      </c>
      <c r="B157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7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7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7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7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7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7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7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7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7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7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7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7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7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7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7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7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7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7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7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7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7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7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7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7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7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7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7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7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7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7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7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7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7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7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7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7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7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7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7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72" ht="15" customHeight="1">
      <c r="A1572" s="60">
        <f>IFERROR(IF($J$5+ROW()-26&gt;$J$6,NA(),IF(INDEX('Raw Flow Data'!$A:$A,$J$5+ROW()-26)="",NA(),INDEX('Raw Flow Data'!$A:$A,$J$5+ROW()-26))),NA())</f>
        <v/>
      </c>
      <c r="B157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7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7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7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7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7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7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7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7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7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7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7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7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7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7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7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7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7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7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7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7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7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7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7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7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7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7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7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7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7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7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7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7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7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7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7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7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7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7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7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73" ht="15" customHeight="1">
      <c r="A1573" s="62">
        <f>IFERROR(IF($J$5+ROW()-26&gt;$J$6,NA(),IF(INDEX('Raw Flow Data'!$A:$A,$J$5+ROW()-26)="",NA(),INDEX('Raw Flow Data'!$A:$A,$J$5+ROW()-26))),NA())</f>
        <v/>
      </c>
      <c r="B157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7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7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7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7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7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7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7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7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7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7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7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7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7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7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7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7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7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7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7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7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7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7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7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7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7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7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7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7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7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7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7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7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7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7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7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7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7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7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7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74" ht="15" customHeight="1">
      <c r="A1574" s="60">
        <f>IFERROR(IF($J$5+ROW()-26&gt;$J$6,NA(),IF(INDEX('Raw Flow Data'!$A:$A,$J$5+ROW()-26)="",NA(),INDEX('Raw Flow Data'!$A:$A,$J$5+ROW()-26))),NA())</f>
        <v/>
      </c>
      <c r="B157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7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7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7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7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7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7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7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7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7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7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7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7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7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7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7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7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7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7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7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7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7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7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7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7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7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7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7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7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7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7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7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7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7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7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7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7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7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7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7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75" ht="15" customHeight="1">
      <c r="A1575" s="62">
        <f>IFERROR(IF($J$5+ROW()-26&gt;$J$6,NA(),IF(INDEX('Raw Flow Data'!$A:$A,$J$5+ROW()-26)="",NA(),INDEX('Raw Flow Data'!$A:$A,$J$5+ROW()-26))),NA())</f>
        <v/>
      </c>
      <c r="B157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7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7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7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7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7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7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7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7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7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7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7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7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7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7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7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7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7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7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7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7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7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7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7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7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7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7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7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7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7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7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7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7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7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7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7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7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7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7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7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76" ht="15" customHeight="1">
      <c r="A1576" s="60">
        <f>IFERROR(IF($J$5+ROW()-26&gt;$J$6,NA(),IF(INDEX('Raw Flow Data'!$A:$A,$J$5+ROW()-26)="",NA(),INDEX('Raw Flow Data'!$A:$A,$J$5+ROW()-26))),NA())</f>
        <v/>
      </c>
      <c r="B157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7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7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7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7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7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7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7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7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7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7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7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7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7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7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7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7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7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7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7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7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7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7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7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7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7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7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7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7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7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7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7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7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7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7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7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7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7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7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7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77" ht="15" customHeight="1">
      <c r="A1577" s="62">
        <f>IFERROR(IF($J$5+ROW()-26&gt;$J$6,NA(),IF(INDEX('Raw Flow Data'!$A:$A,$J$5+ROW()-26)="",NA(),INDEX('Raw Flow Data'!$A:$A,$J$5+ROW()-26))),NA())</f>
        <v/>
      </c>
      <c r="B157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7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7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7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7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7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7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7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7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7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7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7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7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7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7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7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7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7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7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7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7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7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7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7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7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7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7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7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7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7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7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7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7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7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7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7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7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7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7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7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78" ht="15" customHeight="1">
      <c r="A1578" s="60">
        <f>IFERROR(IF($J$5+ROW()-26&gt;$J$6,NA(),IF(INDEX('Raw Flow Data'!$A:$A,$J$5+ROW()-26)="",NA(),INDEX('Raw Flow Data'!$A:$A,$J$5+ROW()-26))),NA())</f>
        <v/>
      </c>
      <c r="B157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7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7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7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7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7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7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7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7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7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7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7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7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7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7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7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7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7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7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7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7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7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7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7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7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7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7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7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7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7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7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7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7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7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7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7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7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7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7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7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79" ht="15" customHeight="1">
      <c r="A1579" s="62">
        <f>IFERROR(IF($J$5+ROW()-26&gt;$J$6,NA(),IF(INDEX('Raw Flow Data'!$A:$A,$J$5+ROW()-26)="",NA(),INDEX('Raw Flow Data'!$A:$A,$J$5+ROW()-26))),NA())</f>
        <v/>
      </c>
      <c r="B157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7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7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7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7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7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7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7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7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7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7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7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7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7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7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7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7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7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7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7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7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7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7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7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7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7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7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7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7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7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7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7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7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7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7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7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7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7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7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7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80" ht="15" customHeight="1">
      <c r="A1580" s="60">
        <f>IFERROR(IF($J$5+ROW()-26&gt;$J$6,NA(),IF(INDEX('Raw Flow Data'!$A:$A,$J$5+ROW()-26)="",NA(),INDEX('Raw Flow Data'!$A:$A,$J$5+ROW()-26))),NA())</f>
        <v/>
      </c>
      <c r="B158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8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8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8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8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8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8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8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8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8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8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8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8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8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8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8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8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8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8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8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8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8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8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8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8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8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8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8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8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8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8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8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8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8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8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8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8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8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8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8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81" ht="15" customHeight="1">
      <c r="A1581" s="62">
        <f>IFERROR(IF($J$5+ROW()-26&gt;$J$6,NA(),IF(INDEX('Raw Flow Data'!$A:$A,$J$5+ROW()-26)="",NA(),INDEX('Raw Flow Data'!$A:$A,$J$5+ROW()-26))),NA())</f>
        <v/>
      </c>
      <c r="B158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8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8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8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8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8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8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8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8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8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8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8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8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8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8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8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8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8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8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8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8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8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8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8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8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8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8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8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8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8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8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8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8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8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8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8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8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8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8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8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82" ht="15" customHeight="1">
      <c r="A1582" s="60">
        <f>IFERROR(IF($J$5+ROW()-26&gt;$J$6,NA(),IF(INDEX('Raw Flow Data'!$A:$A,$J$5+ROW()-26)="",NA(),INDEX('Raw Flow Data'!$A:$A,$J$5+ROW()-26))),NA())</f>
        <v/>
      </c>
      <c r="B158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8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8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8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8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8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8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8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8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8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8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8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8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8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8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8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8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8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8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8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8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8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8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8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8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8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8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8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8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8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8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8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8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8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8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8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8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8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8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8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83" ht="15" customHeight="1">
      <c r="A1583" s="62">
        <f>IFERROR(IF($J$5+ROW()-26&gt;$J$6,NA(),IF(INDEX('Raw Flow Data'!$A:$A,$J$5+ROW()-26)="",NA(),INDEX('Raw Flow Data'!$A:$A,$J$5+ROW()-26))),NA())</f>
        <v/>
      </c>
      <c r="B158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8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8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8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8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8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8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8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8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8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8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8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8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8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8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8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8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8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8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8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8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8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8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8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8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8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8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8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8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8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8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8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8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8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8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8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8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8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8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8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84" ht="15" customHeight="1">
      <c r="A1584" s="60">
        <f>IFERROR(IF($J$5+ROW()-26&gt;$J$6,NA(),IF(INDEX('Raw Flow Data'!$A:$A,$J$5+ROW()-26)="",NA(),INDEX('Raw Flow Data'!$A:$A,$J$5+ROW()-26))),NA())</f>
        <v/>
      </c>
      <c r="B158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8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8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8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8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8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8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8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8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8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8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8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8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8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8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8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8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8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8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8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8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8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8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8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8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8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8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8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8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8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8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8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8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8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8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8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8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8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8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8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85" ht="15" customHeight="1">
      <c r="A1585" s="62">
        <f>IFERROR(IF($J$5+ROW()-26&gt;$J$6,NA(),IF(INDEX('Raw Flow Data'!$A:$A,$J$5+ROW()-26)="",NA(),INDEX('Raw Flow Data'!$A:$A,$J$5+ROW()-26))),NA())</f>
        <v/>
      </c>
      <c r="B158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8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8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8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8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8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8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8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8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8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8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8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8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8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8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8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8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8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8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8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8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8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8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8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8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8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8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8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8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8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8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8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8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8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8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8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8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8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8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8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86" ht="15" customHeight="1">
      <c r="A1586" s="60">
        <f>IFERROR(IF($J$5+ROW()-26&gt;$J$6,NA(),IF(INDEX('Raw Flow Data'!$A:$A,$J$5+ROW()-26)="",NA(),INDEX('Raw Flow Data'!$A:$A,$J$5+ROW()-26))),NA())</f>
        <v/>
      </c>
      <c r="B158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8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8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8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8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8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8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8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8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8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8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8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8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8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8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8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8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8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8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8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8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8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8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8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8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8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8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8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8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8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8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8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8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8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8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8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8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8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8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8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87" ht="15" customHeight="1">
      <c r="A1587" s="62">
        <f>IFERROR(IF($J$5+ROW()-26&gt;$J$6,NA(),IF(INDEX('Raw Flow Data'!$A:$A,$J$5+ROW()-26)="",NA(),INDEX('Raw Flow Data'!$A:$A,$J$5+ROW()-26))),NA())</f>
        <v/>
      </c>
      <c r="B158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8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8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8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8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8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8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8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8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8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8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8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8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8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8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8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8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8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8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8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8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8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8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8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8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8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8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8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8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8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8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8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8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8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8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8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8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8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8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8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88" ht="15" customHeight="1">
      <c r="A1588" s="60">
        <f>IFERROR(IF($J$5+ROW()-26&gt;$J$6,NA(),IF(INDEX('Raw Flow Data'!$A:$A,$J$5+ROW()-26)="",NA(),INDEX('Raw Flow Data'!$A:$A,$J$5+ROW()-26))),NA())</f>
        <v/>
      </c>
      <c r="B158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8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8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8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8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8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8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8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8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8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8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8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8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8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8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8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8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8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8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8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8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8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8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8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8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8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8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8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8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8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8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8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8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8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8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8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8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8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8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8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89" ht="15" customHeight="1">
      <c r="A1589" s="62">
        <f>IFERROR(IF($J$5+ROW()-26&gt;$J$6,NA(),IF(INDEX('Raw Flow Data'!$A:$A,$J$5+ROW()-26)="",NA(),INDEX('Raw Flow Data'!$A:$A,$J$5+ROW()-26))),NA())</f>
        <v/>
      </c>
      <c r="B158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8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8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8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8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8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8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8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8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8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8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8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8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8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8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8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8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8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8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8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8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8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8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8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8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8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8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8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8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8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8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8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8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8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8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8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8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8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8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8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90" ht="15" customHeight="1">
      <c r="A1590" s="60">
        <f>IFERROR(IF($J$5+ROW()-26&gt;$J$6,NA(),IF(INDEX('Raw Flow Data'!$A:$A,$J$5+ROW()-26)="",NA(),INDEX('Raw Flow Data'!$A:$A,$J$5+ROW()-26))),NA())</f>
        <v/>
      </c>
      <c r="B159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9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9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9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9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9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9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9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9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9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9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9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9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9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9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9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9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9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9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9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9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9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9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9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9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9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9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9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9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9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9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9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9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9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9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9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9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9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9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9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91" ht="15" customHeight="1">
      <c r="A1591" s="62">
        <f>IFERROR(IF($J$5+ROW()-26&gt;$J$6,NA(),IF(INDEX('Raw Flow Data'!$A:$A,$J$5+ROW()-26)="",NA(),INDEX('Raw Flow Data'!$A:$A,$J$5+ROW()-26))),NA())</f>
        <v/>
      </c>
      <c r="B159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9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9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9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9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9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9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9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9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9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9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9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9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9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9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9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9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9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9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9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9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9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9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9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9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9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9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9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9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9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9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9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9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9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9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9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9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9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9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9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92" ht="15" customHeight="1">
      <c r="A1592" s="60">
        <f>IFERROR(IF($J$5+ROW()-26&gt;$J$6,NA(),IF(INDEX('Raw Flow Data'!$A:$A,$J$5+ROW()-26)="",NA(),INDEX('Raw Flow Data'!$A:$A,$J$5+ROW()-26))),NA())</f>
        <v/>
      </c>
      <c r="B159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9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9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9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9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9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9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9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9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9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9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9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9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9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9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9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9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9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9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9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9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9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9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9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9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9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9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9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9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9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9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9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9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9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9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9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9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9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9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9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93" ht="15" customHeight="1">
      <c r="A1593" s="62">
        <f>IFERROR(IF($J$5+ROW()-26&gt;$J$6,NA(),IF(INDEX('Raw Flow Data'!$A:$A,$J$5+ROW()-26)="",NA(),INDEX('Raw Flow Data'!$A:$A,$J$5+ROW()-26))),NA())</f>
        <v/>
      </c>
      <c r="B159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9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9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9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9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9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9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9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9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9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9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9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9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9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9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9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9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9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9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9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9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9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9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9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9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9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9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9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9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9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9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9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9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9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9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9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9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9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9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9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94" ht="15" customHeight="1">
      <c r="A1594" s="60">
        <f>IFERROR(IF($J$5+ROW()-26&gt;$J$6,NA(),IF(INDEX('Raw Flow Data'!$A:$A,$J$5+ROW()-26)="",NA(),INDEX('Raw Flow Data'!$A:$A,$J$5+ROW()-26))),NA())</f>
        <v/>
      </c>
      <c r="B159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9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9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9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9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9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9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9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9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9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9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9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9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9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9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9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9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9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9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9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9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9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9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9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9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9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9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9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9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9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9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9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9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9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9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9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9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9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9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9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95" ht="15" customHeight="1">
      <c r="A1595" s="62">
        <f>IFERROR(IF($J$5+ROW()-26&gt;$J$6,NA(),IF(INDEX('Raw Flow Data'!$A:$A,$J$5+ROW()-26)="",NA(),INDEX('Raw Flow Data'!$A:$A,$J$5+ROW()-26))),NA())</f>
        <v/>
      </c>
      <c r="B159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9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9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9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9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9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9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9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9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9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9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9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9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9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9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9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9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9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9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9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9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9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9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9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9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9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9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9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9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9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9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9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9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9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9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9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9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9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9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9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96" ht="15" customHeight="1">
      <c r="A1596" s="60">
        <f>IFERROR(IF($J$5+ROW()-26&gt;$J$6,NA(),IF(INDEX('Raw Flow Data'!$A:$A,$J$5+ROW()-26)="",NA(),INDEX('Raw Flow Data'!$A:$A,$J$5+ROW()-26))),NA())</f>
        <v/>
      </c>
      <c r="B159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9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9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9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9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9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9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9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9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9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9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9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9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9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9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9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9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9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9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9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9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9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9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9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9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9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9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9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9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9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9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9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9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9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9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9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9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9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9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9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97" ht="15" customHeight="1">
      <c r="A1597" s="62">
        <f>IFERROR(IF($J$5+ROW()-26&gt;$J$6,NA(),IF(INDEX('Raw Flow Data'!$A:$A,$J$5+ROW()-26)="",NA(),INDEX('Raw Flow Data'!$A:$A,$J$5+ROW()-26))),NA())</f>
        <v/>
      </c>
      <c r="B159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9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9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9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9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9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9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9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9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9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9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9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9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9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9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9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9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9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9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9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9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9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9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9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9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9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9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9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9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9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9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9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9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9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9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9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9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9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9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9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98" ht="15" customHeight="1">
      <c r="A1598" s="60">
        <f>IFERROR(IF($J$5+ROW()-26&gt;$J$6,NA(),IF(INDEX('Raw Flow Data'!$A:$A,$J$5+ROW()-26)="",NA(),INDEX('Raw Flow Data'!$A:$A,$J$5+ROW()-26))),NA())</f>
        <v/>
      </c>
      <c r="B159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9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9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9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9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9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9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9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9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9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9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9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9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9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9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9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9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9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9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9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9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9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9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9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9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9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9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9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9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9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9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9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9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9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9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9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9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9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9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9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599" ht="15" customHeight="1">
      <c r="A1599" s="62">
        <f>IFERROR(IF($J$5+ROW()-26&gt;$J$6,NA(),IF(INDEX('Raw Flow Data'!$A:$A,$J$5+ROW()-26)="",NA(),INDEX('Raw Flow Data'!$A:$A,$J$5+ROW()-26))),NA())</f>
        <v/>
      </c>
      <c r="B159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59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59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59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59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59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59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59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59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59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59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59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59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59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59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59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59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59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59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59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59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59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59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59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59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59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59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59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59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59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59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59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59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59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59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59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59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59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59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59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00" ht="15" customHeight="1">
      <c r="A1600" s="60">
        <f>IFERROR(IF($J$5+ROW()-26&gt;$J$6,NA(),IF(INDEX('Raw Flow Data'!$A:$A,$J$5+ROW()-26)="",NA(),INDEX('Raw Flow Data'!$A:$A,$J$5+ROW()-26))),NA())</f>
        <v/>
      </c>
      <c r="B160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0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0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0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0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0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0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0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0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0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0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0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0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0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0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0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0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0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0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0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0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0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0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0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0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0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0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0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0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0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0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0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0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0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0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0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0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0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0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0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01" ht="15" customHeight="1">
      <c r="A1601" s="62">
        <f>IFERROR(IF($J$5+ROW()-26&gt;$J$6,NA(),IF(INDEX('Raw Flow Data'!$A:$A,$J$5+ROW()-26)="",NA(),INDEX('Raw Flow Data'!$A:$A,$J$5+ROW()-26))),NA())</f>
        <v/>
      </c>
      <c r="B160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0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0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0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0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0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0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0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0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0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0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0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0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0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0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0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0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0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0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0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0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0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0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0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0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0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0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0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0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0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0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0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0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0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0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0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0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0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0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0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02" ht="15" customHeight="1">
      <c r="A1602" s="60">
        <f>IFERROR(IF($J$5+ROW()-26&gt;$J$6,NA(),IF(INDEX('Raw Flow Data'!$A:$A,$J$5+ROW()-26)="",NA(),INDEX('Raw Flow Data'!$A:$A,$J$5+ROW()-26))),NA())</f>
        <v/>
      </c>
      <c r="B160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0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0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0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0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0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0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0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0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0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0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0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0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0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0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0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0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0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0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0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0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0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0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0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0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0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0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0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0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0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0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0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0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0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0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0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0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0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0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0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03" ht="15" customHeight="1">
      <c r="A1603" s="62">
        <f>IFERROR(IF($J$5+ROW()-26&gt;$J$6,NA(),IF(INDEX('Raw Flow Data'!$A:$A,$J$5+ROW()-26)="",NA(),INDEX('Raw Flow Data'!$A:$A,$J$5+ROW()-26))),NA())</f>
        <v/>
      </c>
      <c r="B160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0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0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0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0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0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0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0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0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0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0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0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0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0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0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0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0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0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0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0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0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0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0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0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0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0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0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0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0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0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0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0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0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0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0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0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0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0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0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0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04" ht="15" customHeight="1">
      <c r="A1604" s="60">
        <f>IFERROR(IF($J$5+ROW()-26&gt;$J$6,NA(),IF(INDEX('Raw Flow Data'!$A:$A,$J$5+ROW()-26)="",NA(),INDEX('Raw Flow Data'!$A:$A,$J$5+ROW()-26))),NA())</f>
        <v/>
      </c>
      <c r="B160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0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0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0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0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0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0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0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0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0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0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0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0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0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0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0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0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0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0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0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0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0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0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0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0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0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0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0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0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0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0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0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0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0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0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0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0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0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0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0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05" ht="15" customHeight="1">
      <c r="A1605" s="62">
        <f>IFERROR(IF($J$5+ROW()-26&gt;$J$6,NA(),IF(INDEX('Raw Flow Data'!$A:$A,$J$5+ROW()-26)="",NA(),INDEX('Raw Flow Data'!$A:$A,$J$5+ROW()-26))),NA())</f>
        <v/>
      </c>
      <c r="B160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0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0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0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0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0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0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0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0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0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0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0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0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0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0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0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0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0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0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0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0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0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0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0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0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0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0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0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0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0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0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0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0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0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0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0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0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0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0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0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06" ht="15" customHeight="1">
      <c r="A1606" s="60">
        <f>IFERROR(IF($J$5+ROW()-26&gt;$J$6,NA(),IF(INDEX('Raw Flow Data'!$A:$A,$J$5+ROW()-26)="",NA(),INDEX('Raw Flow Data'!$A:$A,$J$5+ROW()-26))),NA())</f>
        <v/>
      </c>
      <c r="B160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0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0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0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0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0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0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0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0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0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0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0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0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0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0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0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0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0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0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0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0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0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0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0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0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0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0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0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0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0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0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0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0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0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0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0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0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0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0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0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07" ht="15" customHeight="1">
      <c r="A1607" s="62">
        <f>IFERROR(IF($J$5+ROW()-26&gt;$J$6,NA(),IF(INDEX('Raw Flow Data'!$A:$A,$J$5+ROW()-26)="",NA(),INDEX('Raw Flow Data'!$A:$A,$J$5+ROW()-26))),NA())</f>
        <v/>
      </c>
      <c r="B160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0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0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0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0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0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0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0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0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0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0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0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0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0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0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0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0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0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0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0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0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0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0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0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0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0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0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0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0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0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0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0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0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0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0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0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0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0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0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0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08" ht="15" customHeight="1">
      <c r="A1608" s="60">
        <f>IFERROR(IF($J$5+ROW()-26&gt;$J$6,NA(),IF(INDEX('Raw Flow Data'!$A:$A,$J$5+ROW()-26)="",NA(),INDEX('Raw Flow Data'!$A:$A,$J$5+ROW()-26))),NA())</f>
        <v/>
      </c>
      <c r="B160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0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0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0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0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0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0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0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0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0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0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0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0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0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0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0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0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0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0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0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0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0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0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0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0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0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0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0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0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0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0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0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0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0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0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0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0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0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0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0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09" ht="15" customHeight="1">
      <c r="A1609" s="62">
        <f>IFERROR(IF($J$5+ROW()-26&gt;$J$6,NA(),IF(INDEX('Raw Flow Data'!$A:$A,$J$5+ROW()-26)="",NA(),INDEX('Raw Flow Data'!$A:$A,$J$5+ROW()-26))),NA())</f>
        <v/>
      </c>
      <c r="B160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0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0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0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0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0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0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0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0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0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0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0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0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0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0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0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0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0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0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0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0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0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0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0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0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0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0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0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0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0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0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0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0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0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0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0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0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0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0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0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10" ht="15" customHeight="1">
      <c r="A1610" s="60">
        <f>IFERROR(IF($J$5+ROW()-26&gt;$J$6,NA(),IF(INDEX('Raw Flow Data'!$A:$A,$J$5+ROW()-26)="",NA(),INDEX('Raw Flow Data'!$A:$A,$J$5+ROW()-26))),NA())</f>
        <v/>
      </c>
      <c r="B161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1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1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1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1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1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1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1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1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1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1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1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1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1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1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1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1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1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1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1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1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1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1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1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1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1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1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1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1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1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1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1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1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1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1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1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1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1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1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1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11" ht="15" customHeight="1">
      <c r="A1611" s="62">
        <f>IFERROR(IF($J$5+ROW()-26&gt;$J$6,NA(),IF(INDEX('Raw Flow Data'!$A:$A,$J$5+ROW()-26)="",NA(),INDEX('Raw Flow Data'!$A:$A,$J$5+ROW()-26))),NA())</f>
        <v/>
      </c>
      <c r="B161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1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1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1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1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1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1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1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1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1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1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1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1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1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1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1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1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1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1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1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1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1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1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1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1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1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1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1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1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1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1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1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1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1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1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1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1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1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1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1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12" ht="15" customHeight="1">
      <c r="A1612" s="60">
        <f>IFERROR(IF($J$5+ROW()-26&gt;$J$6,NA(),IF(INDEX('Raw Flow Data'!$A:$A,$J$5+ROW()-26)="",NA(),INDEX('Raw Flow Data'!$A:$A,$J$5+ROW()-26))),NA())</f>
        <v/>
      </c>
      <c r="B161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1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1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1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1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1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1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1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1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1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1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1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1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1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1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1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1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1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1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1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1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1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1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1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1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1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1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1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1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1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1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1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1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1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1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1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1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1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1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1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13" ht="15" customHeight="1">
      <c r="A1613" s="62">
        <f>IFERROR(IF($J$5+ROW()-26&gt;$J$6,NA(),IF(INDEX('Raw Flow Data'!$A:$A,$J$5+ROW()-26)="",NA(),INDEX('Raw Flow Data'!$A:$A,$J$5+ROW()-26))),NA())</f>
        <v/>
      </c>
      <c r="B161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1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1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1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1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1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1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1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1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1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1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1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1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1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1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1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1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1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1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1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1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1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1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1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1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1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1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1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1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1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1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1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1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1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1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1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1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1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1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1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14" ht="15" customHeight="1">
      <c r="A1614" s="60">
        <f>IFERROR(IF($J$5+ROW()-26&gt;$J$6,NA(),IF(INDEX('Raw Flow Data'!$A:$A,$J$5+ROW()-26)="",NA(),INDEX('Raw Flow Data'!$A:$A,$J$5+ROW()-26))),NA())</f>
        <v/>
      </c>
      <c r="B161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1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1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1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1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1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1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1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1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1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1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1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1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1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1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1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1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1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1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1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1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1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1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1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1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1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1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1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1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1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1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1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1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1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1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1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1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1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1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1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15" ht="15" customHeight="1">
      <c r="A1615" s="62">
        <f>IFERROR(IF($J$5+ROW()-26&gt;$J$6,NA(),IF(INDEX('Raw Flow Data'!$A:$A,$J$5+ROW()-26)="",NA(),INDEX('Raw Flow Data'!$A:$A,$J$5+ROW()-26))),NA())</f>
        <v/>
      </c>
      <c r="B161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1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1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1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1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1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1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1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1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1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1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1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1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1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1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1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1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1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1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1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1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1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1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1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1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1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1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1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1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1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1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1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1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1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1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1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1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1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1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1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16" ht="15" customHeight="1">
      <c r="A1616" s="60">
        <f>IFERROR(IF($J$5+ROW()-26&gt;$J$6,NA(),IF(INDEX('Raw Flow Data'!$A:$A,$J$5+ROW()-26)="",NA(),INDEX('Raw Flow Data'!$A:$A,$J$5+ROW()-26))),NA())</f>
        <v/>
      </c>
      <c r="B161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1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1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1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1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1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1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1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1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1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1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1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1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1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1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1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1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1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1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1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1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1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1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1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1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1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1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1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1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1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1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1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1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1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1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1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1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1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1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1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17" ht="15" customHeight="1">
      <c r="A1617" s="62">
        <f>IFERROR(IF($J$5+ROW()-26&gt;$J$6,NA(),IF(INDEX('Raw Flow Data'!$A:$A,$J$5+ROW()-26)="",NA(),INDEX('Raw Flow Data'!$A:$A,$J$5+ROW()-26))),NA())</f>
        <v/>
      </c>
      <c r="B161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1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1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1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1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1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1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1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1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1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1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1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1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1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1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1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1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1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1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1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1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1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1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1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1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1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1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1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1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1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1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1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1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1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1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1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1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1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1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1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18" ht="15" customHeight="1">
      <c r="A1618" s="60">
        <f>IFERROR(IF($J$5+ROW()-26&gt;$J$6,NA(),IF(INDEX('Raw Flow Data'!$A:$A,$J$5+ROW()-26)="",NA(),INDEX('Raw Flow Data'!$A:$A,$J$5+ROW()-26))),NA())</f>
        <v/>
      </c>
      <c r="B161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1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1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1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1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1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1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1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1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1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1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1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1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1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1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1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1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1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1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1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1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1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1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1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1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1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1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1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1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1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1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1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1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1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1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1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1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1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1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1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19" ht="15" customHeight="1">
      <c r="A1619" s="62">
        <f>IFERROR(IF($J$5+ROW()-26&gt;$J$6,NA(),IF(INDEX('Raw Flow Data'!$A:$A,$J$5+ROW()-26)="",NA(),INDEX('Raw Flow Data'!$A:$A,$J$5+ROW()-26))),NA())</f>
        <v/>
      </c>
      <c r="B161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1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1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1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1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1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1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1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1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1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1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1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1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1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1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1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1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1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1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1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1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1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1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1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1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1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1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1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1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1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1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1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1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1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1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1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1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1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1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1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20" ht="15" customHeight="1">
      <c r="A1620" s="60">
        <f>IFERROR(IF($J$5+ROW()-26&gt;$J$6,NA(),IF(INDEX('Raw Flow Data'!$A:$A,$J$5+ROW()-26)="",NA(),INDEX('Raw Flow Data'!$A:$A,$J$5+ROW()-26))),NA())</f>
        <v/>
      </c>
      <c r="B162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2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2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2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2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2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2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2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2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2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2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2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2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2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2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2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2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2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2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2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2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2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2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2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2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2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2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2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2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2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2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2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2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2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2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2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2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2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2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2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21" ht="15" customHeight="1">
      <c r="A1621" s="62">
        <f>IFERROR(IF($J$5+ROW()-26&gt;$J$6,NA(),IF(INDEX('Raw Flow Data'!$A:$A,$J$5+ROW()-26)="",NA(),INDEX('Raw Flow Data'!$A:$A,$J$5+ROW()-26))),NA())</f>
        <v/>
      </c>
      <c r="B162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2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2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2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2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2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2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2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2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2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2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2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2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2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2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2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2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2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2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2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2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2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2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2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2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2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2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2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2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2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2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2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2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2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2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2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2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2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2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2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22" ht="15" customHeight="1">
      <c r="A1622" s="60">
        <f>IFERROR(IF($J$5+ROW()-26&gt;$J$6,NA(),IF(INDEX('Raw Flow Data'!$A:$A,$J$5+ROW()-26)="",NA(),INDEX('Raw Flow Data'!$A:$A,$J$5+ROW()-26))),NA())</f>
        <v/>
      </c>
      <c r="B162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2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2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2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2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2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2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2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2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2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2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2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2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2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2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2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2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2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2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2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2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2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2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2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2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2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2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2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2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2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2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2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2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2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2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2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2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2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2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2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23" ht="15" customHeight="1">
      <c r="A1623" s="62">
        <f>IFERROR(IF($J$5+ROW()-26&gt;$J$6,NA(),IF(INDEX('Raw Flow Data'!$A:$A,$J$5+ROW()-26)="",NA(),INDEX('Raw Flow Data'!$A:$A,$J$5+ROW()-26))),NA())</f>
        <v/>
      </c>
      <c r="B162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2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2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2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2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2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2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2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2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2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2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2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2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2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2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2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2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2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2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2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2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2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2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2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2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2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2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2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2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2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2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2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2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2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2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2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2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2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2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2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24" ht="15" customHeight="1">
      <c r="A1624" s="60">
        <f>IFERROR(IF($J$5+ROW()-26&gt;$J$6,NA(),IF(INDEX('Raw Flow Data'!$A:$A,$J$5+ROW()-26)="",NA(),INDEX('Raw Flow Data'!$A:$A,$J$5+ROW()-26))),NA())</f>
        <v/>
      </c>
      <c r="B162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2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2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2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2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2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2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2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2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2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2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2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2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2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2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2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2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2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2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2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2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2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2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2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2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2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2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2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2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2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2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2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2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2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2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2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2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2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2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2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25" ht="15" customHeight="1">
      <c r="A1625" s="62">
        <f>IFERROR(IF($J$5+ROW()-26&gt;$J$6,NA(),IF(INDEX('Raw Flow Data'!$A:$A,$J$5+ROW()-26)="",NA(),INDEX('Raw Flow Data'!$A:$A,$J$5+ROW()-26))),NA())</f>
        <v/>
      </c>
      <c r="B162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2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2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2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2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2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2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2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2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2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2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2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2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2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2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2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2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2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2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2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2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2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2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2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2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2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2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2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2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2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2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2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2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2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2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2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2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2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2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2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26" ht="15" customHeight="1">
      <c r="A1626" s="60">
        <f>IFERROR(IF($J$5+ROW()-26&gt;$J$6,NA(),IF(INDEX('Raw Flow Data'!$A:$A,$J$5+ROW()-26)="",NA(),INDEX('Raw Flow Data'!$A:$A,$J$5+ROW()-26))),NA())</f>
        <v/>
      </c>
      <c r="B162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2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2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2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2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2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2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2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2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2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2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2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2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2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2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2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2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2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2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2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2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2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2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2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2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2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2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2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2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2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2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2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2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2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2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2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2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2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2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2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27" ht="15" customHeight="1">
      <c r="A1627" s="62">
        <f>IFERROR(IF($J$5+ROW()-26&gt;$J$6,NA(),IF(INDEX('Raw Flow Data'!$A:$A,$J$5+ROW()-26)="",NA(),INDEX('Raw Flow Data'!$A:$A,$J$5+ROW()-26))),NA())</f>
        <v/>
      </c>
      <c r="B162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2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2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2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2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2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2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2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2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2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2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2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2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2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2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2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2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2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2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2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2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2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2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2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2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2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2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2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2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2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2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2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2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2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2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2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2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2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2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2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28" ht="15" customHeight="1">
      <c r="A1628" s="60">
        <f>IFERROR(IF($J$5+ROW()-26&gt;$J$6,NA(),IF(INDEX('Raw Flow Data'!$A:$A,$J$5+ROW()-26)="",NA(),INDEX('Raw Flow Data'!$A:$A,$J$5+ROW()-26))),NA())</f>
        <v/>
      </c>
      <c r="B162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2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2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2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2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2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2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2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2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2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2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2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2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2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2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2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2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2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2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2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2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2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2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2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2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2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2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2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2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2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2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2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2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2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2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2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2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2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2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2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29" ht="15" customHeight="1">
      <c r="A1629" s="62">
        <f>IFERROR(IF($J$5+ROW()-26&gt;$J$6,NA(),IF(INDEX('Raw Flow Data'!$A:$A,$J$5+ROW()-26)="",NA(),INDEX('Raw Flow Data'!$A:$A,$J$5+ROW()-26))),NA())</f>
        <v/>
      </c>
      <c r="B162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2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2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2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2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2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2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2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2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2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2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2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2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2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2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2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2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2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2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2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2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2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2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2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2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2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2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2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2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2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2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2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2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2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2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2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2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2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2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2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30" ht="15" customHeight="1">
      <c r="A1630" s="60">
        <f>IFERROR(IF($J$5+ROW()-26&gt;$J$6,NA(),IF(INDEX('Raw Flow Data'!$A:$A,$J$5+ROW()-26)="",NA(),INDEX('Raw Flow Data'!$A:$A,$J$5+ROW()-26))),NA())</f>
        <v/>
      </c>
      <c r="B163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3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3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3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3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3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3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3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3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3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3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3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3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3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3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3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3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3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3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3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3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3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3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3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3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3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3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3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3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3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3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3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3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3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3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3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3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3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3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3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31" ht="15" customHeight="1">
      <c r="A1631" s="62">
        <f>IFERROR(IF($J$5+ROW()-26&gt;$J$6,NA(),IF(INDEX('Raw Flow Data'!$A:$A,$J$5+ROW()-26)="",NA(),INDEX('Raw Flow Data'!$A:$A,$J$5+ROW()-26))),NA())</f>
        <v/>
      </c>
      <c r="B163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3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3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3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3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3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3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3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3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3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3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3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3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3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3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3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3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3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3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3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3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3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3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3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3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3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3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3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3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3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3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3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3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3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3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3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3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3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3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3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32" ht="15" customHeight="1">
      <c r="A1632" s="60">
        <f>IFERROR(IF($J$5+ROW()-26&gt;$J$6,NA(),IF(INDEX('Raw Flow Data'!$A:$A,$J$5+ROW()-26)="",NA(),INDEX('Raw Flow Data'!$A:$A,$J$5+ROW()-26))),NA())</f>
        <v/>
      </c>
      <c r="B163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3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3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3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3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3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3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3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3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3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3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3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3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3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3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3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3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3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3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3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3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3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3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3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3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3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3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3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3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3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3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3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3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3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3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3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3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3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3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3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33" ht="15" customHeight="1">
      <c r="A1633" s="62">
        <f>IFERROR(IF($J$5+ROW()-26&gt;$J$6,NA(),IF(INDEX('Raw Flow Data'!$A:$A,$J$5+ROW()-26)="",NA(),INDEX('Raw Flow Data'!$A:$A,$J$5+ROW()-26))),NA())</f>
        <v/>
      </c>
      <c r="B163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3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3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3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3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3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3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3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3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3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3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3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3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3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3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3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3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3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3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3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3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3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3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3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3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3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3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3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3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3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3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3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3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3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3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3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3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3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3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3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34" ht="15" customHeight="1">
      <c r="A1634" s="60">
        <f>IFERROR(IF($J$5+ROW()-26&gt;$J$6,NA(),IF(INDEX('Raw Flow Data'!$A:$A,$J$5+ROW()-26)="",NA(),INDEX('Raw Flow Data'!$A:$A,$J$5+ROW()-26))),NA())</f>
        <v/>
      </c>
      <c r="B163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3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3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3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3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3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3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3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3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3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3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3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3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3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3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3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3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3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3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3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3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3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3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3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3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3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3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3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3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3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3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3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3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3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3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3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3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3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3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3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35" ht="15" customHeight="1">
      <c r="A1635" s="62">
        <f>IFERROR(IF($J$5+ROW()-26&gt;$J$6,NA(),IF(INDEX('Raw Flow Data'!$A:$A,$J$5+ROW()-26)="",NA(),INDEX('Raw Flow Data'!$A:$A,$J$5+ROW()-26))),NA())</f>
        <v/>
      </c>
      <c r="B163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3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3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3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3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3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3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3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3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3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3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3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3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3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3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3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3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3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3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3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3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3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3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3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3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3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3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3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3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3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3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3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3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3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3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3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3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3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3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3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36" ht="15" customHeight="1">
      <c r="A1636" s="60">
        <f>IFERROR(IF($J$5+ROW()-26&gt;$J$6,NA(),IF(INDEX('Raw Flow Data'!$A:$A,$J$5+ROW()-26)="",NA(),INDEX('Raw Flow Data'!$A:$A,$J$5+ROW()-26))),NA())</f>
        <v/>
      </c>
      <c r="B163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3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3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3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3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3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3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3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3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3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3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3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3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3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3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3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3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3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3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3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3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3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3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3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3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3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3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3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3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3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3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3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3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3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3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3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3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3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3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3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37" ht="15" customHeight="1">
      <c r="A1637" s="62">
        <f>IFERROR(IF($J$5+ROW()-26&gt;$J$6,NA(),IF(INDEX('Raw Flow Data'!$A:$A,$J$5+ROW()-26)="",NA(),INDEX('Raw Flow Data'!$A:$A,$J$5+ROW()-26))),NA())</f>
        <v/>
      </c>
      <c r="B163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3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3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3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3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3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3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3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3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3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3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3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3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3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3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3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3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3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3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3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3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3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3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3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3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3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3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3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3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3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3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3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3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3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3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3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3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3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3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3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38" ht="15" customHeight="1">
      <c r="A1638" s="60">
        <f>IFERROR(IF($J$5+ROW()-26&gt;$J$6,NA(),IF(INDEX('Raw Flow Data'!$A:$A,$J$5+ROW()-26)="",NA(),INDEX('Raw Flow Data'!$A:$A,$J$5+ROW()-26))),NA())</f>
        <v/>
      </c>
      <c r="B163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3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3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3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3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3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3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3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3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3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3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3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3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3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3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3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3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3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3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3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3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3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3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3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3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3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3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3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3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3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3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3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3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3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3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3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3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3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3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3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39" ht="15" customHeight="1">
      <c r="A1639" s="62">
        <f>IFERROR(IF($J$5+ROW()-26&gt;$J$6,NA(),IF(INDEX('Raw Flow Data'!$A:$A,$J$5+ROW()-26)="",NA(),INDEX('Raw Flow Data'!$A:$A,$J$5+ROW()-26))),NA())</f>
        <v/>
      </c>
      <c r="B163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3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3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3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3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3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3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3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3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3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3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3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3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3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3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3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3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3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3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3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3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3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3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3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3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3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3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3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3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3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3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3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3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3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3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3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3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3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3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3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40" ht="15" customHeight="1">
      <c r="A1640" s="60">
        <f>IFERROR(IF($J$5+ROW()-26&gt;$J$6,NA(),IF(INDEX('Raw Flow Data'!$A:$A,$J$5+ROW()-26)="",NA(),INDEX('Raw Flow Data'!$A:$A,$J$5+ROW()-26))),NA())</f>
        <v/>
      </c>
      <c r="B164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4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4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4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4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4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4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4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4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4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4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4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4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4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4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4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4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4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4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4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4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4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4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4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4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4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4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4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4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4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4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4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4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4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4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4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4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4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4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4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41" ht="15" customHeight="1">
      <c r="A1641" s="62">
        <f>IFERROR(IF($J$5+ROW()-26&gt;$J$6,NA(),IF(INDEX('Raw Flow Data'!$A:$A,$J$5+ROW()-26)="",NA(),INDEX('Raw Flow Data'!$A:$A,$J$5+ROW()-26))),NA())</f>
        <v/>
      </c>
      <c r="B164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4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4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4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4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4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4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4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4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4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4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4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4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4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4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4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4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4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4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4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4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4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4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4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4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4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4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4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4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4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4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4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4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4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4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4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4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4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4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4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42" ht="15" customHeight="1">
      <c r="A1642" s="60">
        <f>IFERROR(IF($J$5+ROW()-26&gt;$J$6,NA(),IF(INDEX('Raw Flow Data'!$A:$A,$J$5+ROW()-26)="",NA(),INDEX('Raw Flow Data'!$A:$A,$J$5+ROW()-26))),NA())</f>
        <v/>
      </c>
      <c r="B164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4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4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4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4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4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4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4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4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4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4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4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4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4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4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4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4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4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4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4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4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4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4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4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4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4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4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4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4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4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4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4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4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4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4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4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4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4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4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4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43" ht="15" customHeight="1">
      <c r="A1643" s="62">
        <f>IFERROR(IF($J$5+ROW()-26&gt;$J$6,NA(),IF(INDEX('Raw Flow Data'!$A:$A,$J$5+ROW()-26)="",NA(),INDEX('Raw Flow Data'!$A:$A,$J$5+ROW()-26))),NA())</f>
        <v/>
      </c>
      <c r="B164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4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4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4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4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4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4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4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4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4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4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4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4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4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4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4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4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4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4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4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4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4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4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4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4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4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4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4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4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4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4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4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4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4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4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4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4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4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4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4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44" ht="15" customHeight="1">
      <c r="A1644" s="60">
        <f>IFERROR(IF($J$5+ROW()-26&gt;$J$6,NA(),IF(INDEX('Raw Flow Data'!$A:$A,$J$5+ROW()-26)="",NA(),INDEX('Raw Flow Data'!$A:$A,$J$5+ROW()-26))),NA())</f>
        <v/>
      </c>
      <c r="B164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4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4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4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4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4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4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4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4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4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4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4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4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4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4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4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4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4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4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4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4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4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4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4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4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4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4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4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4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4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4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4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4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4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4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4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4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4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4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4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45" ht="15" customHeight="1">
      <c r="A1645" s="62">
        <f>IFERROR(IF($J$5+ROW()-26&gt;$J$6,NA(),IF(INDEX('Raw Flow Data'!$A:$A,$J$5+ROW()-26)="",NA(),INDEX('Raw Flow Data'!$A:$A,$J$5+ROW()-26))),NA())</f>
        <v/>
      </c>
      <c r="B164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4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4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4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4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4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4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4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4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4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4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4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4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4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4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4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4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4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4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4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4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4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4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4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4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4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4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4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4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4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4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4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4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4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4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4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4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4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4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4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46" ht="15" customHeight="1">
      <c r="A1646" s="60">
        <f>IFERROR(IF($J$5+ROW()-26&gt;$J$6,NA(),IF(INDEX('Raw Flow Data'!$A:$A,$J$5+ROW()-26)="",NA(),INDEX('Raw Flow Data'!$A:$A,$J$5+ROW()-26))),NA())</f>
        <v/>
      </c>
      <c r="B164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4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4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4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4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4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4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4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4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4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4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4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4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4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4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4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4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4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4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4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4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4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4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4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4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4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4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4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4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4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4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4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4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4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4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4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4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4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4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4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47" ht="15" customHeight="1">
      <c r="A1647" s="62">
        <f>IFERROR(IF($J$5+ROW()-26&gt;$J$6,NA(),IF(INDEX('Raw Flow Data'!$A:$A,$J$5+ROW()-26)="",NA(),INDEX('Raw Flow Data'!$A:$A,$J$5+ROW()-26))),NA())</f>
        <v/>
      </c>
      <c r="B164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4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4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4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4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4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4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4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4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4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4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4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4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4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4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4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4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4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4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4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4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4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4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4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4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4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4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4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4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4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4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4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4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4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4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4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4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4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4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4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48" ht="15" customHeight="1">
      <c r="A1648" s="60">
        <f>IFERROR(IF($J$5+ROW()-26&gt;$J$6,NA(),IF(INDEX('Raw Flow Data'!$A:$A,$J$5+ROW()-26)="",NA(),INDEX('Raw Flow Data'!$A:$A,$J$5+ROW()-26))),NA())</f>
        <v/>
      </c>
      <c r="B164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4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4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4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4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4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4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4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4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4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4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4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4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4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4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4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4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4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4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4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4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4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4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4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4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4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4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4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4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4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4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4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4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4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4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4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4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4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4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4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49" ht="15" customHeight="1">
      <c r="A1649" s="62">
        <f>IFERROR(IF($J$5+ROW()-26&gt;$J$6,NA(),IF(INDEX('Raw Flow Data'!$A:$A,$J$5+ROW()-26)="",NA(),INDEX('Raw Flow Data'!$A:$A,$J$5+ROW()-26))),NA())</f>
        <v/>
      </c>
      <c r="B164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4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4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4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4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4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4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4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4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4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4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4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4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4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4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4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4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4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4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4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4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4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4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4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4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4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4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4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4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4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4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4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4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4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4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4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4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4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4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4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50" ht="15" customHeight="1">
      <c r="A1650" s="60">
        <f>IFERROR(IF($J$5+ROW()-26&gt;$J$6,NA(),IF(INDEX('Raw Flow Data'!$A:$A,$J$5+ROW()-26)="",NA(),INDEX('Raw Flow Data'!$A:$A,$J$5+ROW()-26))),NA())</f>
        <v/>
      </c>
      <c r="B165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5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5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5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5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5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5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5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5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5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5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5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5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5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5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5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5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5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5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5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5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5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5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5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5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5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5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5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5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5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5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5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5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5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5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5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5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5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5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5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51" ht="15" customHeight="1">
      <c r="A1651" s="62">
        <f>IFERROR(IF($J$5+ROW()-26&gt;$J$6,NA(),IF(INDEX('Raw Flow Data'!$A:$A,$J$5+ROW()-26)="",NA(),INDEX('Raw Flow Data'!$A:$A,$J$5+ROW()-26))),NA())</f>
        <v/>
      </c>
      <c r="B165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5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5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5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5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5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5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5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5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5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5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5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5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5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5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5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5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5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5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5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5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5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5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5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5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5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5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5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5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5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5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5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5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5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5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5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5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5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5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5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52" ht="15" customHeight="1">
      <c r="A1652" s="60">
        <f>IFERROR(IF($J$5+ROW()-26&gt;$J$6,NA(),IF(INDEX('Raw Flow Data'!$A:$A,$J$5+ROW()-26)="",NA(),INDEX('Raw Flow Data'!$A:$A,$J$5+ROW()-26))),NA())</f>
        <v/>
      </c>
      <c r="B165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5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5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5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5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5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5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5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5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5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5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5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5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5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5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5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5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5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5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5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5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5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5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5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5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5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5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5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5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5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5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5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5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5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5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5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5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5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5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5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53" ht="15" customHeight="1">
      <c r="A1653" s="62">
        <f>IFERROR(IF($J$5+ROW()-26&gt;$J$6,NA(),IF(INDEX('Raw Flow Data'!$A:$A,$J$5+ROW()-26)="",NA(),INDEX('Raw Flow Data'!$A:$A,$J$5+ROW()-26))),NA())</f>
        <v/>
      </c>
      <c r="B165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5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5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5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5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5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5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5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5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5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5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5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5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5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5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5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5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5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5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5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5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5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5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5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5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5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5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5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5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5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5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5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5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5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5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5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5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5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5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5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54" ht="15" customHeight="1">
      <c r="A1654" s="60">
        <f>IFERROR(IF($J$5+ROW()-26&gt;$J$6,NA(),IF(INDEX('Raw Flow Data'!$A:$A,$J$5+ROW()-26)="",NA(),INDEX('Raw Flow Data'!$A:$A,$J$5+ROW()-26))),NA())</f>
        <v/>
      </c>
      <c r="B165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5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5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5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5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5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5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5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5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5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5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5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5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5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5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5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5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5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5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5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5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5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5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5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5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5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5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5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5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5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5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5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5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5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5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5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5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5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5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5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55" ht="15" customHeight="1">
      <c r="A1655" s="62">
        <f>IFERROR(IF($J$5+ROW()-26&gt;$J$6,NA(),IF(INDEX('Raw Flow Data'!$A:$A,$J$5+ROW()-26)="",NA(),INDEX('Raw Flow Data'!$A:$A,$J$5+ROW()-26))),NA())</f>
        <v/>
      </c>
      <c r="B165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5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5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5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5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5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5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5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5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5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5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5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5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5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5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5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5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5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5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5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5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5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5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5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5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5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5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5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5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5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5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5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5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5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5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5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5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5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5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5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56" ht="15" customHeight="1">
      <c r="A1656" s="60">
        <f>IFERROR(IF($J$5+ROW()-26&gt;$J$6,NA(),IF(INDEX('Raw Flow Data'!$A:$A,$J$5+ROW()-26)="",NA(),INDEX('Raw Flow Data'!$A:$A,$J$5+ROW()-26))),NA())</f>
        <v/>
      </c>
      <c r="B165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5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5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5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5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5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5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5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5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5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5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5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5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5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5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5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5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5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5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5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5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5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5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5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5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5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5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5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5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5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5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5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5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5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5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5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5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5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5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5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57" ht="15" customHeight="1">
      <c r="A1657" s="62">
        <f>IFERROR(IF($J$5+ROW()-26&gt;$J$6,NA(),IF(INDEX('Raw Flow Data'!$A:$A,$J$5+ROW()-26)="",NA(),INDEX('Raw Flow Data'!$A:$A,$J$5+ROW()-26))),NA())</f>
        <v/>
      </c>
      <c r="B165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5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5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5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5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5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5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5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5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5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5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5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5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5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5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5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5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5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5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5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5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5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5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5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5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5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5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5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5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5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5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5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5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5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5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5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5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5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5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5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58" ht="15" customHeight="1">
      <c r="A1658" s="60">
        <f>IFERROR(IF($J$5+ROW()-26&gt;$J$6,NA(),IF(INDEX('Raw Flow Data'!$A:$A,$J$5+ROW()-26)="",NA(),INDEX('Raw Flow Data'!$A:$A,$J$5+ROW()-26))),NA())</f>
        <v/>
      </c>
      <c r="B165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5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5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5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5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5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5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5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5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5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5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5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5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5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5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5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5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5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5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5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5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5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5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5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5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5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5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5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5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5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5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5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5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5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5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5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5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5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5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5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59" ht="15" customHeight="1">
      <c r="A1659" s="62">
        <f>IFERROR(IF($J$5+ROW()-26&gt;$J$6,NA(),IF(INDEX('Raw Flow Data'!$A:$A,$J$5+ROW()-26)="",NA(),INDEX('Raw Flow Data'!$A:$A,$J$5+ROW()-26))),NA())</f>
        <v/>
      </c>
      <c r="B165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5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5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5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5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5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5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5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5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5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5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5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5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5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5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5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5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5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5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5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5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5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5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5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5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5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5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5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5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5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5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5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5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5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5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5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5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5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5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5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60" ht="15" customHeight="1">
      <c r="A1660" s="60">
        <f>IFERROR(IF($J$5+ROW()-26&gt;$J$6,NA(),IF(INDEX('Raw Flow Data'!$A:$A,$J$5+ROW()-26)="",NA(),INDEX('Raw Flow Data'!$A:$A,$J$5+ROW()-26))),NA())</f>
        <v/>
      </c>
      <c r="B166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6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6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6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6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6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6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6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6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6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6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6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6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6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6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6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6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6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6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6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6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6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6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6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6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6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6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6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6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6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6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6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6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6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6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6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6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6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6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6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61" ht="15" customHeight="1">
      <c r="A1661" s="62">
        <f>IFERROR(IF($J$5+ROW()-26&gt;$J$6,NA(),IF(INDEX('Raw Flow Data'!$A:$A,$J$5+ROW()-26)="",NA(),INDEX('Raw Flow Data'!$A:$A,$J$5+ROW()-26))),NA())</f>
        <v/>
      </c>
      <c r="B166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6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6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6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6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6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6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6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6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6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6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6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6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6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6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6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6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6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6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6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6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6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6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6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6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6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6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6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6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6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6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6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6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6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6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6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6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6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6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6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62" ht="15" customHeight="1">
      <c r="A1662" s="60">
        <f>IFERROR(IF($J$5+ROW()-26&gt;$J$6,NA(),IF(INDEX('Raw Flow Data'!$A:$A,$J$5+ROW()-26)="",NA(),INDEX('Raw Flow Data'!$A:$A,$J$5+ROW()-26))),NA())</f>
        <v/>
      </c>
      <c r="B166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6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6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6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6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6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6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6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6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6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6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6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6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6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6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6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6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6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6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6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6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6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6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6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6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6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6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6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6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6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6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6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6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6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6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6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6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6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6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6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63" ht="15" customHeight="1">
      <c r="A1663" s="62">
        <f>IFERROR(IF($J$5+ROW()-26&gt;$J$6,NA(),IF(INDEX('Raw Flow Data'!$A:$A,$J$5+ROW()-26)="",NA(),INDEX('Raw Flow Data'!$A:$A,$J$5+ROW()-26))),NA())</f>
        <v/>
      </c>
      <c r="B166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6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6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6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6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6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6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6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6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6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6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6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6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6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6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6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6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6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6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6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6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6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6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6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6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6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6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6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6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6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6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6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6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6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6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6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6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6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6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6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64" ht="15" customHeight="1">
      <c r="A1664" s="60">
        <f>IFERROR(IF($J$5+ROW()-26&gt;$J$6,NA(),IF(INDEX('Raw Flow Data'!$A:$A,$J$5+ROW()-26)="",NA(),INDEX('Raw Flow Data'!$A:$A,$J$5+ROW()-26))),NA())</f>
        <v/>
      </c>
      <c r="B166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6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6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6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6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6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6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6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6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6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6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6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6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6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6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6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6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6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6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6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6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6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6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6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6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6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6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6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6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6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6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6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6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6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6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6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6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6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6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6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65" ht="15" customHeight="1">
      <c r="A1665" s="62">
        <f>IFERROR(IF($J$5+ROW()-26&gt;$J$6,NA(),IF(INDEX('Raw Flow Data'!$A:$A,$J$5+ROW()-26)="",NA(),INDEX('Raw Flow Data'!$A:$A,$J$5+ROW()-26))),NA())</f>
        <v/>
      </c>
      <c r="B166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6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6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6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6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6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6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6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6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6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6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6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6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6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6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6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6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6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6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6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6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6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6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6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6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6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6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6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6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6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6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6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6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6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6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6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6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6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6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6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66" ht="15" customHeight="1">
      <c r="A1666" s="60">
        <f>IFERROR(IF($J$5+ROW()-26&gt;$J$6,NA(),IF(INDEX('Raw Flow Data'!$A:$A,$J$5+ROW()-26)="",NA(),INDEX('Raw Flow Data'!$A:$A,$J$5+ROW()-26))),NA())</f>
        <v/>
      </c>
      <c r="B166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6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6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6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6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6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6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6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6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6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6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6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6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6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6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6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6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6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6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6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6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6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6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6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6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6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6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6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6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6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6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6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6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6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6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6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6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6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6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6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67" ht="15" customHeight="1">
      <c r="A1667" s="62">
        <f>IFERROR(IF($J$5+ROW()-26&gt;$J$6,NA(),IF(INDEX('Raw Flow Data'!$A:$A,$J$5+ROW()-26)="",NA(),INDEX('Raw Flow Data'!$A:$A,$J$5+ROW()-26))),NA())</f>
        <v/>
      </c>
      <c r="B166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6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6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6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6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6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6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6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6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6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6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6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6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6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6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6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6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6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6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6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6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6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6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6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6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6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6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6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6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6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6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6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6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6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6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6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6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6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6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6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68" ht="15" customHeight="1">
      <c r="A1668" s="60">
        <f>IFERROR(IF($J$5+ROW()-26&gt;$J$6,NA(),IF(INDEX('Raw Flow Data'!$A:$A,$J$5+ROW()-26)="",NA(),INDEX('Raw Flow Data'!$A:$A,$J$5+ROW()-26))),NA())</f>
        <v/>
      </c>
      <c r="B166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6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6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6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6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6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6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6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6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6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6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6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6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6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6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6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6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6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6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6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6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6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6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6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6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6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6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6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6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6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6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6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6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6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6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6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6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6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6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6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69" ht="15" customHeight="1">
      <c r="A1669" s="62">
        <f>IFERROR(IF($J$5+ROW()-26&gt;$J$6,NA(),IF(INDEX('Raw Flow Data'!$A:$A,$J$5+ROW()-26)="",NA(),INDEX('Raw Flow Data'!$A:$A,$J$5+ROW()-26))),NA())</f>
        <v/>
      </c>
      <c r="B166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6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6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6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6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6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6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6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6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6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6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6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6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6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6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6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6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6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6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6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6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6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6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6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6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6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6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6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6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6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6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6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6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6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6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6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6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6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6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6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70" ht="15" customHeight="1">
      <c r="A1670" s="60">
        <f>IFERROR(IF($J$5+ROW()-26&gt;$J$6,NA(),IF(INDEX('Raw Flow Data'!$A:$A,$J$5+ROW()-26)="",NA(),INDEX('Raw Flow Data'!$A:$A,$J$5+ROW()-26))),NA())</f>
        <v/>
      </c>
      <c r="B167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7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7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7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7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7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7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7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7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7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7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7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7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7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7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7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7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7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7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7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7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7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7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7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7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7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7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7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7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7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7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7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7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7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7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7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7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7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7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7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71" ht="15" customHeight="1">
      <c r="A1671" s="62">
        <f>IFERROR(IF($J$5+ROW()-26&gt;$J$6,NA(),IF(INDEX('Raw Flow Data'!$A:$A,$J$5+ROW()-26)="",NA(),INDEX('Raw Flow Data'!$A:$A,$J$5+ROW()-26))),NA())</f>
        <v/>
      </c>
      <c r="B167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7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7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7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7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7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7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7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7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7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7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7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7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7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7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7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7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7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7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7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7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7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7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7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7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7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7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7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7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7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7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7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7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7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7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7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7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7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7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7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72" ht="15" customHeight="1">
      <c r="A1672" s="60">
        <f>IFERROR(IF($J$5+ROW()-26&gt;$J$6,NA(),IF(INDEX('Raw Flow Data'!$A:$A,$J$5+ROW()-26)="",NA(),INDEX('Raw Flow Data'!$A:$A,$J$5+ROW()-26))),NA())</f>
        <v/>
      </c>
      <c r="B167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7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7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7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7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7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7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7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7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7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7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7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7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7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7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7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7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7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7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7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7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7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7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7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7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7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7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7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7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7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7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7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7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7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7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7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7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7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7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7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73" ht="15" customHeight="1">
      <c r="A1673" s="62">
        <f>IFERROR(IF($J$5+ROW()-26&gt;$J$6,NA(),IF(INDEX('Raw Flow Data'!$A:$A,$J$5+ROW()-26)="",NA(),INDEX('Raw Flow Data'!$A:$A,$J$5+ROW()-26))),NA())</f>
        <v/>
      </c>
      <c r="B167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7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7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7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7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7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7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7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7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7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7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7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7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7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7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7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7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7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7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7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7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7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7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7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7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7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7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7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7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7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7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7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7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7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7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7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7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7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7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7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74" ht="15" customHeight="1">
      <c r="A1674" s="60">
        <f>IFERROR(IF($J$5+ROW()-26&gt;$J$6,NA(),IF(INDEX('Raw Flow Data'!$A:$A,$J$5+ROW()-26)="",NA(),INDEX('Raw Flow Data'!$A:$A,$J$5+ROW()-26))),NA())</f>
        <v/>
      </c>
      <c r="B167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7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7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7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7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7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7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7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7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7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7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7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7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7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7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7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7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7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7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7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7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7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7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7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7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7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7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7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7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7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7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7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7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7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7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7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7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7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7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7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75" ht="15" customHeight="1">
      <c r="A1675" s="62">
        <f>IFERROR(IF($J$5+ROW()-26&gt;$J$6,NA(),IF(INDEX('Raw Flow Data'!$A:$A,$J$5+ROW()-26)="",NA(),INDEX('Raw Flow Data'!$A:$A,$J$5+ROW()-26))),NA())</f>
        <v/>
      </c>
      <c r="B167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7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7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7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7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7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7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7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7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7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7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7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7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7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7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7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7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7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7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7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7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7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7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7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7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7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7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7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7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7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7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7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7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7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7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7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7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7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7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7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76" ht="15" customHeight="1">
      <c r="A1676" s="60">
        <f>IFERROR(IF($J$5+ROW()-26&gt;$J$6,NA(),IF(INDEX('Raw Flow Data'!$A:$A,$J$5+ROW()-26)="",NA(),INDEX('Raw Flow Data'!$A:$A,$J$5+ROW()-26))),NA())</f>
        <v/>
      </c>
      <c r="B167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7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7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7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7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7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7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7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7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7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7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7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7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7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7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7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7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7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7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7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7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7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7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7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7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7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7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7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7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7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7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7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7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7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7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7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7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7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7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7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77" ht="15" customHeight="1">
      <c r="A1677" s="62">
        <f>IFERROR(IF($J$5+ROW()-26&gt;$J$6,NA(),IF(INDEX('Raw Flow Data'!$A:$A,$J$5+ROW()-26)="",NA(),INDEX('Raw Flow Data'!$A:$A,$J$5+ROW()-26))),NA())</f>
        <v/>
      </c>
      <c r="B167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7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7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7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7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7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7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7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7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7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7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7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7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7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7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7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7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7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7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7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7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7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7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7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7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7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7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7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7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7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7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7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7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7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7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7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7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7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7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7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78" ht="15" customHeight="1">
      <c r="A1678" s="60">
        <f>IFERROR(IF($J$5+ROW()-26&gt;$J$6,NA(),IF(INDEX('Raw Flow Data'!$A:$A,$J$5+ROW()-26)="",NA(),INDEX('Raw Flow Data'!$A:$A,$J$5+ROW()-26))),NA())</f>
        <v/>
      </c>
      <c r="B167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7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7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7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7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7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7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7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7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7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7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7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7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7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7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7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7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7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7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7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7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7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7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7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7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7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7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7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7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7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7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7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7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7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7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7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7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7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7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7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79" ht="15" customHeight="1">
      <c r="A1679" s="62">
        <f>IFERROR(IF($J$5+ROW()-26&gt;$J$6,NA(),IF(INDEX('Raw Flow Data'!$A:$A,$J$5+ROW()-26)="",NA(),INDEX('Raw Flow Data'!$A:$A,$J$5+ROW()-26))),NA())</f>
        <v/>
      </c>
      <c r="B167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7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7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7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7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7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7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7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7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7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7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7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7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7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7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7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7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7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7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7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7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7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7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7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7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7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7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7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7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7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7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7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7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7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7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7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7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7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7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7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80" ht="15" customHeight="1">
      <c r="A1680" s="60">
        <f>IFERROR(IF($J$5+ROW()-26&gt;$J$6,NA(),IF(INDEX('Raw Flow Data'!$A:$A,$J$5+ROW()-26)="",NA(),INDEX('Raw Flow Data'!$A:$A,$J$5+ROW()-26))),NA())</f>
        <v/>
      </c>
      <c r="B168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8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8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8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8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8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8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8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8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8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8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8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8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8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8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8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8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8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8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8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8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8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8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8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8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8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8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8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8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8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8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8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8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8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8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8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8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8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8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8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81" ht="15" customHeight="1">
      <c r="A1681" s="62">
        <f>IFERROR(IF($J$5+ROW()-26&gt;$J$6,NA(),IF(INDEX('Raw Flow Data'!$A:$A,$J$5+ROW()-26)="",NA(),INDEX('Raw Flow Data'!$A:$A,$J$5+ROW()-26))),NA())</f>
        <v/>
      </c>
      <c r="B168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8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8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8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8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8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8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8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8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8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8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8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8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8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8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8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8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8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8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8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8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8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8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8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8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8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8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8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8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8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8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8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8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8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8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8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8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8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8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8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82" ht="15" customHeight="1">
      <c r="A1682" s="60">
        <f>IFERROR(IF($J$5+ROW()-26&gt;$J$6,NA(),IF(INDEX('Raw Flow Data'!$A:$A,$J$5+ROW()-26)="",NA(),INDEX('Raw Flow Data'!$A:$A,$J$5+ROW()-26))),NA())</f>
        <v/>
      </c>
      <c r="B168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8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8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8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8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8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8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8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8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8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8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8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8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8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8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8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8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8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8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8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8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8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8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8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8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8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8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8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8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8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8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8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8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8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8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8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8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8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8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8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83" ht="15" customHeight="1">
      <c r="A1683" s="62">
        <f>IFERROR(IF($J$5+ROW()-26&gt;$J$6,NA(),IF(INDEX('Raw Flow Data'!$A:$A,$J$5+ROW()-26)="",NA(),INDEX('Raw Flow Data'!$A:$A,$J$5+ROW()-26))),NA())</f>
        <v/>
      </c>
      <c r="B168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8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8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8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8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8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8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8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8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8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8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8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8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8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8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8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8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8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8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8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8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8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8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8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8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8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8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8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8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8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8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8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8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8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8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8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8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8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8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8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84" ht="15" customHeight="1">
      <c r="A1684" s="60">
        <f>IFERROR(IF($J$5+ROW()-26&gt;$J$6,NA(),IF(INDEX('Raw Flow Data'!$A:$A,$J$5+ROW()-26)="",NA(),INDEX('Raw Flow Data'!$A:$A,$J$5+ROW()-26))),NA())</f>
        <v/>
      </c>
      <c r="B168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8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8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8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8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8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8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8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8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8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8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8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8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8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8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8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8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8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8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8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8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8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8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8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8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8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8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8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8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8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8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8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8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8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8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8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8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8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8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8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85" ht="15" customHeight="1">
      <c r="A1685" s="62">
        <f>IFERROR(IF($J$5+ROW()-26&gt;$J$6,NA(),IF(INDEX('Raw Flow Data'!$A:$A,$J$5+ROW()-26)="",NA(),INDEX('Raw Flow Data'!$A:$A,$J$5+ROW()-26))),NA())</f>
        <v/>
      </c>
      <c r="B168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8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8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8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8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8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8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8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8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8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8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8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8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8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8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8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8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8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8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8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8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8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8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8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8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8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8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8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8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8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8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8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8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8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8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8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8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8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8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8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86" ht="15" customHeight="1">
      <c r="A1686" s="60">
        <f>IFERROR(IF($J$5+ROW()-26&gt;$J$6,NA(),IF(INDEX('Raw Flow Data'!$A:$A,$J$5+ROW()-26)="",NA(),INDEX('Raw Flow Data'!$A:$A,$J$5+ROW()-26))),NA())</f>
        <v/>
      </c>
      <c r="B168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8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8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8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8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8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8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8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8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8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8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8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8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8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8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8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8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8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8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8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8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8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8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8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8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8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8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8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8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8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8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8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8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8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8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8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8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8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8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8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87" ht="15" customHeight="1">
      <c r="A1687" s="62">
        <f>IFERROR(IF($J$5+ROW()-26&gt;$J$6,NA(),IF(INDEX('Raw Flow Data'!$A:$A,$J$5+ROW()-26)="",NA(),INDEX('Raw Flow Data'!$A:$A,$J$5+ROW()-26))),NA())</f>
        <v/>
      </c>
      <c r="B168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8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8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8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8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8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8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8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8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8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8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8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8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8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8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8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8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8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8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8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8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8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8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8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8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8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8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8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8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8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8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8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8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8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8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8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8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8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8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8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88" ht="15" customHeight="1">
      <c r="A1688" s="60">
        <f>IFERROR(IF($J$5+ROW()-26&gt;$J$6,NA(),IF(INDEX('Raw Flow Data'!$A:$A,$J$5+ROW()-26)="",NA(),INDEX('Raw Flow Data'!$A:$A,$J$5+ROW()-26))),NA())</f>
        <v/>
      </c>
      <c r="B168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8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8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8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8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8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8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8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8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8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8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8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8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8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8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8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8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8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8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8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8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8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8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8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8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8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8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8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8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8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8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8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8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8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8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8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8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8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8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8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89" ht="15" customHeight="1">
      <c r="A1689" s="62">
        <f>IFERROR(IF($J$5+ROW()-26&gt;$J$6,NA(),IF(INDEX('Raw Flow Data'!$A:$A,$J$5+ROW()-26)="",NA(),INDEX('Raw Flow Data'!$A:$A,$J$5+ROW()-26))),NA())</f>
        <v/>
      </c>
      <c r="B168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8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8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8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8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8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8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8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8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8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8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8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8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8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8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8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8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8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8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8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8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8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8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8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8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8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8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8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8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8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8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8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8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8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8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8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8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8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8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8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90" ht="15" customHeight="1">
      <c r="A1690" s="60">
        <f>IFERROR(IF($J$5+ROW()-26&gt;$J$6,NA(),IF(INDEX('Raw Flow Data'!$A:$A,$J$5+ROW()-26)="",NA(),INDEX('Raw Flow Data'!$A:$A,$J$5+ROW()-26))),NA())</f>
        <v/>
      </c>
      <c r="B169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9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9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9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9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9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9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9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9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9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9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9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9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9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9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9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9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9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9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9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9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9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9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9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9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9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9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9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9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9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9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9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9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9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9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9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9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9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9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9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91" ht="15" customHeight="1">
      <c r="A1691" s="62">
        <f>IFERROR(IF($J$5+ROW()-26&gt;$J$6,NA(),IF(INDEX('Raw Flow Data'!$A:$A,$J$5+ROW()-26)="",NA(),INDEX('Raw Flow Data'!$A:$A,$J$5+ROW()-26))),NA())</f>
        <v/>
      </c>
      <c r="B169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9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9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9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9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9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9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9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9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9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9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9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9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9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9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9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9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9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9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9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9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9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9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9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9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9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9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9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9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9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9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9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9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9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9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9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9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9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9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9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92" ht="15" customHeight="1">
      <c r="A1692" s="60">
        <f>IFERROR(IF($J$5+ROW()-26&gt;$J$6,NA(),IF(INDEX('Raw Flow Data'!$A:$A,$J$5+ROW()-26)="",NA(),INDEX('Raw Flow Data'!$A:$A,$J$5+ROW()-26))),NA())</f>
        <v/>
      </c>
      <c r="B169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9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9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9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9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9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9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9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9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9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9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9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9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9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9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9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9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9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9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9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9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9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9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9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9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9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9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9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9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9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9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9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9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9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9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9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9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9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9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9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93" ht="15" customHeight="1">
      <c r="A1693" s="62">
        <f>IFERROR(IF($J$5+ROW()-26&gt;$J$6,NA(),IF(INDEX('Raw Flow Data'!$A:$A,$J$5+ROW()-26)="",NA(),INDEX('Raw Flow Data'!$A:$A,$J$5+ROW()-26))),NA())</f>
        <v/>
      </c>
      <c r="B169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9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9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9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9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9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9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9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9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9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9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9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9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9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9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9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9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9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9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9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9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9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9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9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9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9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9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9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9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9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9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9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9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9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9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9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9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9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9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9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94" ht="15" customHeight="1">
      <c r="A1694" s="60">
        <f>IFERROR(IF($J$5+ROW()-26&gt;$J$6,NA(),IF(INDEX('Raw Flow Data'!$A:$A,$J$5+ROW()-26)="",NA(),INDEX('Raw Flow Data'!$A:$A,$J$5+ROW()-26))),NA())</f>
        <v/>
      </c>
      <c r="B169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9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9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9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9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9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9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9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9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9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9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9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9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9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9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9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9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9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9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9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9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9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9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9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9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9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9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9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9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9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9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9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9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9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9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9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9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9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9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9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95" ht="15" customHeight="1">
      <c r="A1695" s="62">
        <f>IFERROR(IF($J$5+ROW()-26&gt;$J$6,NA(),IF(INDEX('Raw Flow Data'!$A:$A,$J$5+ROW()-26)="",NA(),INDEX('Raw Flow Data'!$A:$A,$J$5+ROW()-26))),NA())</f>
        <v/>
      </c>
      <c r="B169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9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9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9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9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9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9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9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9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9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9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9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9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9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9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9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9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9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9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9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9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9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9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9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9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9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9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9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9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9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9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9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9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9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9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9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9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9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9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9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96" ht="15" customHeight="1">
      <c r="A1696" s="60">
        <f>IFERROR(IF($J$5+ROW()-26&gt;$J$6,NA(),IF(INDEX('Raw Flow Data'!$A:$A,$J$5+ROW()-26)="",NA(),INDEX('Raw Flow Data'!$A:$A,$J$5+ROW()-26))),NA())</f>
        <v/>
      </c>
      <c r="B169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9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9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9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9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9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9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9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9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9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9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9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9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9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9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9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9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9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9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9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9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9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9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9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9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9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9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9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9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9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9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9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9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9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9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9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9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9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9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9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97" ht="15" customHeight="1">
      <c r="A1697" s="62">
        <f>IFERROR(IF($J$5+ROW()-26&gt;$J$6,NA(),IF(INDEX('Raw Flow Data'!$A:$A,$J$5+ROW()-26)="",NA(),INDEX('Raw Flow Data'!$A:$A,$J$5+ROW()-26))),NA())</f>
        <v/>
      </c>
      <c r="B169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9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9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9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9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9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9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9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9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9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9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9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9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9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9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9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9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9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9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9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9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9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9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9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9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9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9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9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9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9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9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9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9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9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9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9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9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9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9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9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98" ht="15" customHeight="1">
      <c r="A1698" s="60">
        <f>IFERROR(IF($J$5+ROW()-26&gt;$J$6,NA(),IF(INDEX('Raw Flow Data'!$A:$A,$J$5+ROW()-26)="",NA(),INDEX('Raw Flow Data'!$A:$A,$J$5+ROW()-26))),NA())</f>
        <v/>
      </c>
      <c r="B169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9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9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9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9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9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9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9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9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9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9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9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9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9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9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9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9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9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9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9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9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9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9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9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9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9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9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9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9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9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9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9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9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9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9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9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9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9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9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9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699" ht="15" customHeight="1">
      <c r="A1699" s="62">
        <f>IFERROR(IF($J$5+ROW()-26&gt;$J$6,NA(),IF(INDEX('Raw Flow Data'!$A:$A,$J$5+ROW()-26)="",NA(),INDEX('Raw Flow Data'!$A:$A,$J$5+ROW()-26))),NA())</f>
        <v/>
      </c>
      <c r="B169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69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69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69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69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69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69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69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69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69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69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69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69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69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69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69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69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69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69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69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69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69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69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69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69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69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69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69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69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69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69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69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69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69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69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69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69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69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69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69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00" ht="15" customHeight="1">
      <c r="A1700" s="60">
        <f>IFERROR(IF($J$5+ROW()-26&gt;$J$6,NA(),IF(INDEX('Raw Flow Data'!$A:$A,$J$5+ROW()-26)="",NA(),INDEX('Raw Flow Data'!$A:$A,$J$5+ROW()-26))),NA())</f>
        <v/>
      </c>
      <c r="B170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0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0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0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0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0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0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0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0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0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0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0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0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0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0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0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0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0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0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0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0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0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0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0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0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0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0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0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0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0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0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0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0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0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0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0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0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0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0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0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01" ht="15" customHeight="1">
      <c r="A1701" s="62">
        <f>IFERROR(IF($J$5+ROW()-26&gt;$J$6,NA(),IF(INDEX('Raw Flow Data'!$A:$A,$J$5+ROW()-26)="",NA(),INDEX('Raw Flow Data'!$A:$A,$J$5+ROW()-26))),NA())</f>
        <v/>
      </c>
      <c r="B170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0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0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0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0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0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0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0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0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0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0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0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0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0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0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0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0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0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0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0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0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0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0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0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0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0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0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0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0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0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0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0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0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0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0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0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0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0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0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0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02" ht="15" customHeight="1">
      <c r="A1702" s="60">
        <f>IFERROR(IF($J$5+ROW()-26&gt;$J$6,NA(),IF(INDEX('Raw Flow Data'!$A:$A,$J$5+ROW()-26)="",NA(),INDEX('Raw Flow Data'!$A:$A,$J$5+ROW()-26))),NA())</f>
        <v/>
      </c>
      <c r="B170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0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0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0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0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0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0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0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0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0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0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0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0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0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0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0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0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0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0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0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0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0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0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0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0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0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0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0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0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0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0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0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0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0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0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0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0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0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0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0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03" ht="15" customHeight="1">
      <c r="A1703" s="62">
        <f>IFERROR(IF($J$5+ROW()-26&gt;$J$6,NA(),IF(INDEX('Raw Flow Data'!$A:$A,$J$5+ROW()-26)="",NA(),INDEX('Raw Flow Data'!$A:$A,$J$5+ROW()-26))),NA())</f>
        <v/>
      </c>
      <c r="B170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0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0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0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0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0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0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0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0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0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0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0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0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0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0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0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0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0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0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0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0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0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0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0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0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0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0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0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0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0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0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0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0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0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0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0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0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0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0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0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04" ht="15" customHeight="1">
      <c r="A1704" s="60">
        <f>IFERROR(IF($J$5+ROW()-26&gt;$J$6,NA(),IF(INDEX('Raw Flow Data'!$A:$A,$J$5+ROW()-26)="",NA(),INDEX('Raw Flow Data'!$A:$A,$J$5+ROW()-26))),NA())</f>
        <v/>
      </c>
      <c r="B170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0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0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0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0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0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0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0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0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0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0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0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0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0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0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0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0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0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0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0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0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0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0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0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0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0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0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0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0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0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0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0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0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0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0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0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0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0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0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0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05" ht="15" customHeight="1">
      <c r="A1705" s="62">
        <f>IFERROR(IF($J$5+ROW()-26&gt;$J$6,NA(),IF(INDEX('Raw Flow Data'!$A:$A,$J$5+ROW()-26)="",NA(),INDEX('Raw Flow Data'!$A:$A,$J$5+ROW()-26))),NA())</f>
        <v/>
      </c>
      <c r="B170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0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0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0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0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0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0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0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0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0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0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0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0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0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0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0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0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0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0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0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0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0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0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0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0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0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0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0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0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0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0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0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0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0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0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0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0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0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0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0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06" ht="15" customHeight="1">
      <c r="A1706" s="60">
        <f>IFERROR(IF($J$5+ROW()-26&gt;$J$6,NA(),IF(INDEX('Raw Flow Data'!$A:$A,$J$5+ROW()-26)="",NA(),INDEX('Raw Flow Data'!$A:$A,$J$5+ROW()-26))),NA())</f>
        <v/>
      </c>
      <c r="B170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0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0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0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0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0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0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0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0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0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0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0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0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0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0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0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0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0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0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0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0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0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0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0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0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0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0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0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0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0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0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0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0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0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0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0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0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0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0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0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07" ht="15" customHeight="1">
      <c r="A1707" s="62">
        <f>IFERROR(IF($J$5+ROW()-26&gt;$J$6,NA(),IF(INDEX('Raw Flow Data'!$A:$A,$J$5+ROW()-26)="",NA(),INDEX('Raw Flow Data'!$A:$A,$J$5+ROW()-26))),NA())</f>
        <v/>
      </c>
      <c r="B170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0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0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0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0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0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0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0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0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0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0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0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0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0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0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0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0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0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0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0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0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0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0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0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0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0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0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0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0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0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0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0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0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0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0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0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0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0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0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0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08" ht="15" customHeight="1">
      <c r="A1708" s="60">
        <f>IFERROR(IF($J$5+ROW()-26&gt;$J$6,NA(),IF(INDEX('Raw Flow Data'!$A:$A,$J$5+ROW()-26)="",NA(),INDEX('Raw Flow Data'!$A:$A,$J$5+ROW()-26))),NA())</f>
        <v/>
      </c>
      <c r="B170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0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0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0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0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0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0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0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0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0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0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0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0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0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0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0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0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0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0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0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0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0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0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0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0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0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0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0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0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0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0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0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0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0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0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0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0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0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0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0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09" ht="15" customHeight="1">
      <c r="A1709" s="62">
        <f>IFERROR(IF($J$5+ROW()-26&gt;$J$6,NA(),IF(INDEX('Raw Flow Data'!$A:$A,$J$5+ROW()-26)="",NA(),INDEX('Raw Flow Data'!$A:$A,$J$5+ROW()-26))),NA())</f>
        <v/>
      </c>
      <c r="B170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0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0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0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0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0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0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0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0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0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0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0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0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0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0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0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0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0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0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0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0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0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0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0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0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0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0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0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0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0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0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0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0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0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0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0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0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0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0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0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10" ht="15" customHeight="1">
      <c r="A1710" s="60">
        <f>IFERROR(IF($J$5+ROW()-26&gt;$J$6,NA(),IF(INDEX('Raw Flow Data'!$A:$A,$J$5+ROW()-26)="",NA(),INDEX('Raw Flow Data'!$A:$A,$J$5+ROW()-26))),NA())</f>
        <v/>
      </c>
      <c r="B171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1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1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1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1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1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1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1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1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1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1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1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1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1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1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1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1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1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1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1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1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1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1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1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1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1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1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1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1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1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1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1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1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1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1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1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1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1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1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1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11" ht="15" customHeight="1">
      <c r="A1711" s="62">
        <f>IFERROR(IF($J$5+ROW()-26&gt;$J$6,NA(),IF(INDEX('Raw Flow Data'!$A:$A,$J$5+ROW()-26)="",NA(),INDEX('Raw Flow Data'!$A:$A,$J$5+ROW()-26))),NA())</f>
        <v/>
      </c>
      <c r="B171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1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1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1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1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1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1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1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1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1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1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1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1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1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1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1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1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1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1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1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1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1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1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1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1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1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1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1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1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1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1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1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1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1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1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1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1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1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1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1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12" ht="15" customHeight="1">
      <c r="A1712" s="60">
        <f>IFERROR(IF($J$5+ROW()-26&gt;$J$6,NA(),IF(INDEX('Raw Flow Data'!$A:$A,$J$5+ROW()-26)="",NA(),INDEX('Raw Flow Data'!$A:$A,$J$5+ROW()-26))),NA())</f>
        <v/>
      </c>
      <c r="B171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1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1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1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1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1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1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1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1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1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1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1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1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1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1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1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1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1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1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1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1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1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1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1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1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1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1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1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1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1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1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1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1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1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1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1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1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1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1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1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13" ht="15" customHeight="1">
      <c r="A1713" s="62">
        <f>IFERROR(IF($J$5+ROW()-26&gt;$J$6,NA(),IF(INDEX('Raw Flow Data'!$A:$A,$J$5+ROW()-26)="",NA(),INDEX('Raw Flow Data'!$A:$A,$J$5+ROW()-26))),NA())</f>
        <v/>
      </c>
      <c r="B171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1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1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1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1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1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1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1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1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1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1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1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1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1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1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1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1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1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1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1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1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1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1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1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1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1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1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1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1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1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1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1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1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1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1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1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1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1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1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1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14" ht="15" customHeight="1">
      <c r="A1714" s="60">
        <f>IFERROR(IF($J$5+ROW()-26&gt;$J$6,NA(),IF(INDEX('Raw Flow Data'!$A:$A,$J$5+ROW()-26)="",NA(),INDEX('Raw Flow Data'!$A:$A,$J$5+ROW()-26))),NA())</f>
        <v/>
      </c>
      <c r="B171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1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1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1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1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1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1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1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1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1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1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1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1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1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1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1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1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1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1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1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1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1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1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1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1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1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1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1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1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1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1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1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1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1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1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1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1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1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1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1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15" ht="15" customHeight="1">
      <c r="A1715" s="62">
        <f>IFERROR(IF($J$5+ROW()-26&gt;$J$6,NA(),IF(INDEX('Raw Flow Data'!$A:$A,$J$5+ROW()-26)="",NA(),INDEX('Raw Flow Data'!$A:$A,$J$5+ROW()-26))),NA())</f>
        <v/>
      </c>
      <c r="B171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1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1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1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1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1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1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1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1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1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1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1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1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1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1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1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1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1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1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1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1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1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1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1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1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1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1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1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1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1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1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1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1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1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1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1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1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1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1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1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16" ht="15" customHeight="1">
      <c r="A1716" s="60">
        <f>IFERROR(IF($J$5+ROW()-26&gt;$J$6,NA(),IF(INDEX('Raw Flow Data'!$A:$A,$J$5+ROW()-26)="",NA(),INDEX('Raw Flow Data'!$A:$A,$J$5+ROW()-26))),NA())</f>
        <v/>
      </c>
      <c r="B171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1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1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1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1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1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1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1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1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1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1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1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1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1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1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1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1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1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1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1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1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1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1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1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1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1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1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1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1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1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1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1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1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1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1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1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1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1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1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1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17" ht="15" customHeight="1">
      <c r="A1717" s="62">
        <f>IFERROR(IF($J$5+ROW()-26&gt;$J$6,NA(),IF(INDEX('Raw Flow Data'!$A:$A,$J$5+ROW()-26)="",NA(),INDEX('Raw Flow Data'!$A:$A,$J$5+ROW()-26))),NA())</f>
        <v/>
      </c>
      <c r="B171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1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1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1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1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1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1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1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1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1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1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1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1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1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1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1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1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1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1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1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1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1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1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1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1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1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1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1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1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1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1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1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1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1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1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1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1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1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1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1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18" ht="15" customHeight="1">
      <c r="A1718" s="60">
        <f>IFERROR(IF($J$5+ROW()-26&gt;$J$6,NA(),IF(INDEX('Raw Flow Data'!$A:$A,$J$5+ROW()-26)="",NA(),INDEX('Raw Flow Data'!$A:$A,$J$5+ROW()-26))),NA())</f>
        <v/>
      </c>
      <c r="B171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1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1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1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1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1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1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1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1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1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1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1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1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1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1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1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1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1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1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1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1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1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1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1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1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1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1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1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1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1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1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1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1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1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1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1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1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1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1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1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19" ht="15" customHeight="1">
      <c r="A1719" s="62">
        <f>IFERROR(IF($J$5+ROW()-26&gt;$J$6,NA(),IF(INDEX('Raw Flow Data'!$A:$A,$J$5+ROW()-26)="",NA(),INDEX('Raw Flow Data'!$A:$A,$J$5+ROW()-26))),NA())</f>
        <v/>
      </c>
      <c r="B171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1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1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1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1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1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1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1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1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1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1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1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1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1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1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1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1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1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1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1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1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1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1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1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1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1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1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1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1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1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1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1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1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1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1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1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1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1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1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1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20" ht="15" customHeight="1">
      <c r="A1720" s="60">
        <f>IFERROR(IF($J$5+ROW()-26&gt;$J$6,NA(),IF(INDEX('Raw Flow Data'!$A:$A,$J$5+ROW()-26)="",NA(),INDEX('Raw Flow Data'!$A:$A,$J$5+ROW()-26))),NA())</f>
        <v/>
      </c>
      <c r="B172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2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2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2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2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2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2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2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2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2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2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2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2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2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2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2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2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2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2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2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2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2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2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2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2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2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2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2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2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2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2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2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2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2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2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2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2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2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2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2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21" ht="15" customHeight="1">
      <c r="A1721" s="62">
        <f>IFERROR(IF($J$5+ROW()-26&gt;$J$6,NA(),IF(INDEX('Raw Flow Data'!$A:$A,$J$5+ROW()-26)="",NA(),INDEX('Raw Flow Data'!$A:$A,$J$5+ROW()-26))),NA())</f>
        <v/>
      </c>
      <c r="B172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2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2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2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2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2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2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2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2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2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2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2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2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2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2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2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2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2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2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2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2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2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2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2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2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2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2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2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2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2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2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2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2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2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2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2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2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2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2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2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22" ht="15" customHeight="1">
      <c r="A1722" s="60">
        <f>IFERROR(IF($J$5+ROW()-26&gt;$J$6,NA(),IF(INDEX('Raw Flow Data'!$A:$A,$J$5+ROW()-26)="",NA(),INDEX('Raw Flow Data'!$A:$A,$J$5+ROW()-26))),NA())</f>
        <v/>
      </c>
      <c r="B172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2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2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2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2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2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2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2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2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2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2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2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2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2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2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2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2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2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2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2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2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2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2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2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2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2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2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2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2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2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2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2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2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2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2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2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2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2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2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2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23" ht="15" customHeight="1">
      <c r="A1723" s="62">
        <f>IFERROR(IF($J$5+ROW()-26&gt;$J$6,NA(),IF(INDEX('Raw Flow Data'!$A:$A,$J$5+ROW()-26)="",NA(),INDEX('Raw Flow Data'!$A:$A,$J$5+ROW()-26))),NA())</f>
        <v/>
      </c>
      <c r="B172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2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2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2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2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2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2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2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2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2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2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2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2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2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2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2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2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2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2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2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2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2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2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2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2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2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2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2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2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2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2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2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2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2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2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2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2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2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2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2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24" ht="15" customHeight="1">
      <c r="A1724" s="60">
        <f>IFERROR(IF($J$5+ROW()-26&gt;$J$6,NA(),IF(INDEX('Raw Flow Data'!$A:$A,$J$5+ROW()-26)="",NA(),INDEX('Raw Flow Data'!$A:$A,$J$5+ROW()-26))),NA())</f>
        <v/>
      </c>
      <c r="B172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2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2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2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2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2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2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2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2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2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2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2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2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2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2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2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2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2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2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2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2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2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2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2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2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2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2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2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2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2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2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2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2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2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2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2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2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2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2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2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25" ht="15" customHeight="1">
      <c r="A1725" s="62">
        <f>IFERROR(IF($J$5+ROW()-26&gt;$J$6,NA(),IF(INDEX('Raw Flow Data'!$A:$A,$J$5+ROW()-26)="",NA(),INDEX('Raw Flow Data'!$A:$A,$J$5+ROW()-26))),NA())</f>
        <v/>
      </c>
      <c r="B172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2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2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2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2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2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2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2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2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2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2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2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2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2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2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2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2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2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2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2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2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2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2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2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2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2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2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2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2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2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2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2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2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2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2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2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2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2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2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2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26" ht="15" customHeight="1">
      <c r="A1726" s="60">
        <f>IFERROR(IF($J$5+ROW()-26&gt;$J$6,NA(),IF(INDEX('Raw Flow Data'!$A:$A,$J$5+ROW()-26)="",NA(),INDEX('Raw Flow Data'!$A:$A,$J$5+ROW()-26))),NA())</f>
        <v/>
      </c>
      <c r="B172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2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2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2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2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2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2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2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2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2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2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2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2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2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2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2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2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2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2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2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2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2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2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2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2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2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2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2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2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2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2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2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2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2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2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2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2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2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2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2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27" ht="15" customHeight="1">
      <c r="A1727" s="62">
        <f>IFERROR(IF($J$5+ROW()-26&gt;$J$6,NA(),IF(INDEX('Raw Flow Data'!$A:$A,$J$5+ROW()-26)="",NA(),INDEX('Raw Flow Data'!$A:$A,$J$5+ROW()-26))),NA())</f>
        <v/>
      </c>
      <c r="B172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2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2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2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2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2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2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2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2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2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2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2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2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2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2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2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2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2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2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2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2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2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2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2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2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2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2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2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2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2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2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2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2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2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2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2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2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2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2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2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28" ht="15" customHeight="1">
      <c r="A1728" s="60">
        <f>IFERROR(IF($J$5+ROW()-26&gt;$J$6,NA(),IF(INDEX('Raw Flow Data'!$A:$A,$J$5+ROW()-26)="",NA(),INDEX('Raw Flow Data'!$A:$A,$J$5+ROW()-26))),NA())</f>
        <v/>
      </c>
      <c r="B172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2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2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2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2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2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2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2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2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2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2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2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2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2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2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2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2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2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2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2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2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2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2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2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2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2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2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2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2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2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2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2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2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2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2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2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2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2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2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2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29" ht="15" customHeight="1">
      <c r="A1729" s="62">
        <f>IFERROR(IF($J$5+ROW()-26&gt;$J$6,NA(),IF(INDEX('Raw Flow Data'!$A:$A,$J$5+ROW()-26)="",NA(),INDEX('Raw Flow Data'!$A:$A,$J$5+ROW()-26))),NA())</f>
        <v/>
      </c>
      <c r="B172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2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2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2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2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2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2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2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2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2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2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2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2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2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2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2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2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2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2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2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2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2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2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2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2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2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2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2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2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2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2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2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2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2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2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2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2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2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2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2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30" ht="15" customHeight="1">
      <c r="A1730" s="60">
        <f>IFERROR(IF($J$5+ROW()-26&gt;$J$6,NA(),IF(INDEX('Raw Flow Data'!$A:$A,$J$5+ROW()-26)="",NA(),INDEX('Raw Flow Data'!$A:$A,$J$5+ROW()-26))),NA())</f>
        <v/>
      </c>
      <c r="B173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3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3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3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3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3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3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3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3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3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3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3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3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3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3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3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3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3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3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3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3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3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3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3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3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3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3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3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3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3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3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3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3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3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3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3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3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3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3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3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31" ht="15" customHeight="1">
      <c r="A1731" s="62">
        <f>IFERROR(IF($J$5+ROW()-26&gt;$J$6,NA(),IF(INDEX('Raw Flow Data'!$A:$A,$J$5+ROW()-26)="",NA(),INDEX('Raw Flow Data'!$A:$A,$J$5+ROW()-26))),NA())</f>
        <v/>
      </c>
      <c r="B173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3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3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3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3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3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3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3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3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3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3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3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3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3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3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3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3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3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3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3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3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3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3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3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3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3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3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3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3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3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3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3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3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3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3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3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3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3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3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3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32" ht="15" customHeight="1">
      <c r="A1732" s="60">
        <f>IFERROR(IF($J$5+ROW()-26&gt;$J$6,NA(),IF(INDEX('Raw Flow Data'!$A:$A,$J$5+ROW()-26)="",NA(),INDEX('Raw Flow Data'!$A:$A,$J$5+ROW()-26))),NA())</f>
        <v/>
      </c>
      <c r="B173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3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3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3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3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3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3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3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3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3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3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3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3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3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3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3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3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3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3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3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3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3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3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3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3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3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3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3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3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3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3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3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3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3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3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3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3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3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3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3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33" ht="15" customHeight="1">
      <c r="A1733" s="62">
        <f>IFERROR(IF($J$5+ROW()-26&gt;$J$6,NA(),IF(INDEX('Raw Flow Data'!$A:$A,$J$5+ROW()-26)="",NA(),INDEX('Raw Flow Data'!$A:$A,$J$5+ROW()-26))),NA())</f>
        <v/>
      </c>
      <c r="B173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3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3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3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3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3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3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3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3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3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3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3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3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3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3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3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3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3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3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3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3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3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3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3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3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3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3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3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3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3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3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3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3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3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3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3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3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3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3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3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34" ht="15" customHeight="1">
      <c r="A1734" s="60">
        <f>IFERROR(IF($J$5+ROW()-26&gt;$J$6,NA(),IF(INDEX('Raw Flow Data'!$A:$A,$J$5+ROW()-26)="",NA(),INDEX('Raw Flow Data'!$A:$A,$J$5+ROW()-26))),NA())</f>
        <v/>
      </c>
      <c r="B173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3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3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3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3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3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3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3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3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3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3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3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3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3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3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3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3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3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3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3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3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3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3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3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3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3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3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3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3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3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3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3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3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3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3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3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3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3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3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3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35" ht="15" customHeight="1">
      <c r="A1735" s="62">
        <f>IFERROR(IF($J$5+ROW()-26&gt;$J$6,NA(),IF(INDEX('Raw Flow Data'!$A:$A,$J$5+ROW()-26)="",NA(),INDEX('Raw Flow Data'!$A:$A,$J$5+ROW()-26))),NA())</f>
        <v/>
      </c>
      <c r="B173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3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3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3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3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3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3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3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3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3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3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3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3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3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3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3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3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3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3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3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3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3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3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3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3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3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3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3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3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3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3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3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3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3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3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3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3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3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3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3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36" ht="15" customHeight="1">
      <c r="A1736" s="60">
        <f>IFERROR(IF($J$5+ROW()-26&gt;$J$6,NA(),IF(INDEX('Raw Flow Data'!$A:$A,$J$5+ROW()-26)="",NA(),INDEX('Raw Flow Data'!$A:$A,$J$5+ROW()-26))),NA())</f>
        <v/>
      </c>
      <c r="B173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3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3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3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3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3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3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3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3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3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3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3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3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3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3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3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3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3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3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3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3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3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3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3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3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3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3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3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3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3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3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3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3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3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3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3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3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3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3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3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37" ht="15" customHeight="1">
      <c r="A1737" s="62">
        <f>IFERROR(IF($J$5+ROW()-26&gt;$J$6,NA(),IF(INDEX('Raw Flow Data'!$A:$A,$J$5+ROW()-26)="",NA(),INDEX('Raw Flow Data'!$A:$A,$J$5+ROW()-26))),NA())</f>
        <v/>
      </c>
      <c r="B173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3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3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3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3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3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3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3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3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3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3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3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3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3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3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3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3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3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3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3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3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3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3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3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3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3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3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3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3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3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3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3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3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3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3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3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3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3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3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3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38" ht="15" customHeight="1">
      <c r="A1738" s="60">
        <f>IFERROR(IF($J$5+ROW()-26&gt;$J$6,NA(),IF(INDEX('Raw Flow Data'!$A:$A,$J$5+ROW()-26)="",NA(),INDEX('Raw Flow Data'!$A:$A,$J$5+ROW()-26))),NA())</f>
        <v/>
      </c>
      <c r="B173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3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3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3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3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3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3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3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3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3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3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3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3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3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3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3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3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3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3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3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3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3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3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3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3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3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3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3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3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3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3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3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3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3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3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3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3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3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3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3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39" ht="15" customHeight="1">
      <c r="A1739" s="62">
        <f>IFERROR(IF($J$5+ROW()-26&gt;$J$6,NA(),IF(INDEX('Raw Flow Data'!$A:$A,$J$5+ROW()-26)="",NA(),INDEX('Raw Flow Data'!$A:$A,$J$5+ROW()-26))),NA())</f>
        <v/>
      </c>
      <c r="B173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3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3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3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3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3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3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3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3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3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3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3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3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3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3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3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3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3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3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3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3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3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3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3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3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3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3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3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3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3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3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3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3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3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3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3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3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3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3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3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40" ht="15" customHeight="1">
      <c r="A1740" s="60">
        <f>IFERROR(IF($J$5+ROW()-26&gt;$J$6,NA(),IF(INDEX('Raw Flow Data'!$A:$A,$J$5+ROW()-26)="",NA(),INDEX('Raw Flow Data'!$A:$A,$J$5+ROW()-26))),NA())</f>
        <v/>
      </c>
      <c r="B174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4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4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4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4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4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4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4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4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4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4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4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4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4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4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4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4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4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4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4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4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4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4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4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4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4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4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4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4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4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4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4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4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4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4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4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4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4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4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4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41" ht="15" customHeight="1">
      <c r="A1741" s="62">
        <f>IFERROR(IF($J$5+ROW()-26&gt;$J$6,NA(),IF(INDEX('Raw Flow Data'!$A:$A,$J$5+ROW()-26)="",NA(),INDEX('Raw Flow Data'!$A:$A,$J$5+ROW()-26))),NA())</f>
        <v/>
      </c>
      <c r="B174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4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4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4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4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4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4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4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4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4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4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4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4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4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4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4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4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4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4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4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4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4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4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4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4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4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4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4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4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4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4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4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4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4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4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4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4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4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4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4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42" ht="15" customHeight="1">
      <c r="A1742" s="60">
        <f>IFERROR(IF($J$5+ROW()-26&gt;$J$6,NA(),IF(INDEX('Raw Flow Data'!$A:$A,$J$5+ROW()-26)="",NA(),INDEX('Raw Flow Data'!$A:$A,$J$5+ROW()-26))),NA())</f>
        <v/>
      </c>
      <c r="B174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4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4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4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4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4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4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4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4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4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4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4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4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4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4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4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4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4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4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4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4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4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4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4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4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4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4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4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4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4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4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4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4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4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4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4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4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4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4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4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43" ht="15" customHeight="1">
      <c r="A1743" s="62">
        <f>IFERROR(IF($J$5+ROW()-26&gt;$J$6,NA(),IF(INDEX('Raw Flow Data'!$A:$A,$J$5+ROW()-26)="",NA(),INDEX('Raw Flow Data'!$A:$A,$J$5+ROW()-26))),NA())</f>
        <v/>
      </c>
      <c r="B174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4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4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4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4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4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4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4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4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4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4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4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4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4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4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4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4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4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4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4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4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4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4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4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4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4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4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4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4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4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4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4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4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4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4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4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4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4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4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4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44" ht="15" customHeight="1">
      <c r="A1744" s="60">
        <f>IFERROR(IF($J$5+ROW()-26&gt;$J$6,NA(),IF(INDEX('Raw Flow Data'!$A:$A,$J$5+ROW()-26)="",NA(),INDEX('Raw Flow Data'!$A:$A,$J$5+ROW()-26))),NA())</f>
        <v/>
      </c>
      <c r="B174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4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4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4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4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4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4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4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4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4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4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4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4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4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4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4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4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4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4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4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4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4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4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4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4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4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4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4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4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4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4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4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4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4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4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4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4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4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4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4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45" ht="15" customHeight="1">
      <c r="A1745" s="62">
        <f>IFERROR(IF($J$5+ROW()-26&gt;$J$6,NA(),IF(INDEX('Raw Flow Data'!$A:$A,$J$5+ROW()-26)="",NA(),INDEX('Raw Flow Data'!$A:$A,$J$5+ROW()-26))),NA())</f>
        <v/>
      </c>
      <c r="B174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4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4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4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4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4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4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4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4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4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4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4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4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4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4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4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4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4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4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4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4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4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4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4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4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4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4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4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4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4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4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4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4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4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4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4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4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4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4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4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46" ht="15" customHeight="1">
      <c r="A1746" s="60">
        <f>IFERROR(IF($J$5+ROW()-26&gt;$J$6,NA(),IF(INDEX('Raw Flow Data'!$A:$A,$J$5+ROW()-26)="",NA(),INDEX('Raw Flow Data'!$A:$A,$J$5+ROW()-26))),NA())</f>
        <v/>
      </c>
      <c r="B174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4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4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4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4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4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4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4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4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4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4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4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4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4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4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4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4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4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4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4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4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4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4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4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4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4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4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4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4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4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4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4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4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4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4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4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4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4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4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4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47" ht="15" customHeight="1">
      <c r="A1747" s="62">
        <f>IFERROR(IF($J$5+ROW()-26&gt;$J$6,NA(),IF(INDEX('Raw Flow Data'!$A:$A,$J$5+ROW()-26)="",NA(),INDEX('Raw Flow Data'!$A:$A,$J$5+ROW()-26))),NA())</f>
        <v/>
      </c>
      <c r="B174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4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4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4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4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4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4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4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4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4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4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4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4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4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4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4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4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4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4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4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4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4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4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4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4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4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4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4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4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4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4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4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4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4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4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4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4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4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4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4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48" ht="15" customHeight="1">
      <c r="A1748" s="60">
        <f>IFERROR(IF($J$5+ROW()-26&gt;$J$6,NA(),IF(INDEX('Raw Flow Data'!$A:$A,$J$5+ROW()-26)="",NA(),INDEX('Raw Flow Data'!$A:$A,$J$5+ROW()-26))),NA())</f>
        <v/>
      </c>
      <c r="B174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4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4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4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4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4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4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4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4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4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4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4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4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4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4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4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4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4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4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4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4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4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4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4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4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4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4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4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4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4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4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4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4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4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4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4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4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4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4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4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49" ht="15" customHeight="1">
      <c r="A1749" s="62">
        <f>IFERROR(IF($J$5+ROW()-26&gt;$J$6,NA(),IF(INDEX('Raw Flow Data'!$A:$A,$J$5+ROW()-26)="",NA(),INDEX('Raw Flow Data'!$A:$A,$J$5+ROW()-26))),NA())</f>
        <v/>
      </c>
      <c r="B174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4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4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4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4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4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4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4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4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4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4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4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4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4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4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4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4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4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4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4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4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4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4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4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4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4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4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4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4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4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4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4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4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4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4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4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4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4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4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4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50" ht="15" customHeight="1">
      <c r="A1750" s="60">
        <f>IFERROR(IF($J$5+ROW()-26&gt;$J$6,NA(),IF(INDEX('Raw Flow Data'!$A:$A,$J$5+ROW()-26)="",NA(),INDEX('Raw Flow Data'!$A:$A,$J$5+ROW()-26))),NA())</f>
        <v/>
      </c>
      <c r="B175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5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5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5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5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5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5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5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5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5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5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5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5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5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5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5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5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5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5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5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5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5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5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5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5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5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5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5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5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5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5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5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5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5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5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5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5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5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5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5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51" ht="15" customHeight="1">
      <c r="A1751" s="62">
        <f>IFERROR(IF($J$5+ROW()-26&gt;$J$6,NA(),IF(INDEX('Raw Flow Data'!$A:$A,$J$5+ROW()-26)="",NA(),INDEX('Raw Flow Data'!$A:$A,$J$5+ROW()-26))),NA())</f>
        <v/>
      </c>
      <c r="B175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5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5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5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5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5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5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5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5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5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5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5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5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5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5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5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5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5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5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5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5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5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5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5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5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5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5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5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5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5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5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5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5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5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5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5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5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5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5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5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52" ht="15" customHeight="1">
      <c r="A1752" s="60">
        <f>IFERROR(IF($J$5+ROW()-26&gt;$J$6,NA(),IF(INDEX('Raw Flow Data'!$A:$A,$J$5+ROW()-26)="",NA(),INDEX('Raw Flow Data'!$A:$A,$J$5+ROW()-26))),NA())</f>
        <v/>
      </c>
      <c r="B175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5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5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5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5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5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5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5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5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5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5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5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5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5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5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5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5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5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5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5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5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5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5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5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5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5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5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5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5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5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5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5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5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5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5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5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5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5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5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5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53" ht="15" customHeight="1">
      <c r="A1753" s="62">
        <f>IFERROR(IF($J$5+ROW()-26&gt;$J$6,NA(),IF(INDEX('Raw Flow Data'!$A:$A,$J$5+ROW()-26)="",NA(),INDEX('Raw Flow Data'!$A:$A,$J$5+ROW()-26))),NA())</f>
        <v/>
      </c>
      <c r="B175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5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5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5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5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5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5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5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5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5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5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5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5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5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5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5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5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5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5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5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5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5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5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5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5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5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5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5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5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5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5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5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5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5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5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5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5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5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5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5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54" ht="15" customHeight="1">
      <c r="A1754" s="60">
        <f>IFERROR(IF($J$5+ROW()-26&gt;$J$6,NA(),IF(INDEX('Raw Flow Data'!$A:$A,$J$5+ROW()-26)="",NA(),INDEX('Raw Flow Data'!$A:$A,$J$5+ROW()-26))),NA())</f>
        <v/>
      </c>
      <c r="B175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5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5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5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5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5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5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5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5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5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5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5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5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5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5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5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5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5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5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5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5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5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5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5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5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5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5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5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5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5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5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5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5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5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5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5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5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5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5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5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55" ht="15" customHeight="1">
      <c r="A1755" s="62">
        <f>IFERROR(IF($J$5+ROW()-26&gt;$J$6,NA(),IF(INDEX('Raw Flow Data'!$A:$A,$J$5+ROW()-26)="",NA(),INDEX('Raw Flow Data'!$A:$A,$J$5+ROW()-26))),NA())</f>
        <v/>
      </c>
      <c r="B175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5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5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5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5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5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5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5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5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5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5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5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5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5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5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5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5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5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5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5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5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5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5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5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5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5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5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5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5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5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5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5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5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5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5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5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5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5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5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5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56" ht="15" customHeight="1">
      <c r="A1756" s="60">
        <f>IFERROR(IF($J$5+ROW()-26&gt;$J$6,NA(),IF(INDEX('Raw Flow Data'!$A:$A,$J$5+ROW()-26)="",NA(),INDEX('Raw Flow Data'!$A:$A,$J$5+ROW()-26))),NA())</f>
        <v/>
      </c>
      <c r="B175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5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5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5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5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5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5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5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5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5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5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5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5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5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5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5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5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5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5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5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5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5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5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5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5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5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5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5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5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5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5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5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5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5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5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5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5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5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5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5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57" ht="15" customHeight="1">
      <c r="A1757" s="62">
        <f>IFERROR(IF($J$5+ROW()-26&gt;$J$6,NA(),IF(INDEX('Raw Flow Data'!$A:$A,$J$5+ROW()-26)="",NA(),INDEX('Raw Flow Data'!$A:$A,$J$5+ROW()-26))),NA())</f>
        <v/>
      </c>
      <c r="B175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5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5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5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5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5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5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5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5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5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5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5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5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5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5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5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5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5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5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5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5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5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5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5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5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5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5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5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5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5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5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5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5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5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5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5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5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5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5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5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58" ht="15" customHeight="1">
      <c r="A1758" s="60">
        <f>IFERROR(IF($J$5+ROW()-26&gt;$J$6,NA(),IF(INDEX('Raw Flow Data'!$A:$A,$J$5+ROW()-26)="",NA(),INDEX('Raw Flow Data'!$A:$A,$J$5+ROW()-26))),NA())</f>
        <v/>
      </c>
      <c r="B175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5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5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5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5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5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5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5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5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5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5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5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5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5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5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5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5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5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5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5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5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5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5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5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5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5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5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5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5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5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5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5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5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5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5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5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5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5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5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5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59" ht="15" customHeight="1">
      <c r="A1759" s="62">
        <f>IFERROR(IF($J$5+ROW()-26&gt;$J$6,NA(),IF(INDEX('Raw Flow Data'!$A:$A,$J$5+ROW()-26)="",NA(),INDEX('Raw Flow Data'!$A:$A,$J$5+ROW()-26))),NA())</f>
        <v/>
      </c>
      <c r="B175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5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5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5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5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5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5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5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5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5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5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5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5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5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5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5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5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5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5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5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5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5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5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5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5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5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5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5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5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5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5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5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5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5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5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5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5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5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5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5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60" ht="15" customHeight="1">
      <c r="A1760" s="60">
        <f>IFERROR(IF($J$5+ROW()-26&gt;$J$6,NA(),IF(INDEX('Raw Flow Data'!$A:$A,$J$5+ROW()-26)="",NA(),INDEX('Raw Flow Data'!$A:$A,$J$5+ROW()-26))),NA())</f>
        <v/>
      </c>
      <c r="B176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6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6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6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6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6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6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6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6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6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6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6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6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6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6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6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6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6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6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6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6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6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6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6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6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6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6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6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6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6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6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6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6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6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6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6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6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6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6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6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61" ht="15" customHeight="1">
      <c r="A1761" s="62">
        <f>IFERROR(IF($J$5+ROW()-26&gt;$J$6,NA(),IF(INDEX('Raw Flow Data'!$A:$A,$J$5+ROW()-26)="",NA(),INDEX('Raw Flow Data'!$A:$A,$J$5+ROW()-26))),NA())</f>
        <v/>
      </c>
      <c r="B176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6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6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6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6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6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6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6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6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6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6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6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6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6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6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6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6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6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6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6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6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6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6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6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6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6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6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6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6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6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6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6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6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6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6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6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6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6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6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6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62" ht="15" customHeight="1">
      <c r="A1762" s="60">
        <f>IFERROR(IF($J$5+ROW()-26&gt;$J$6,NA(),IF(INDEX('Raw Flow Data'!$A:$A,$J$5+ROW()-26)="",NA(),INDEX('Raw Flow Data'!$A:$A,$J$5+ROW()-26))),NA())</f>
        <v/>
      </c>
      <c r="B176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6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6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6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6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6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6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6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6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6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6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6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6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6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6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6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6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6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6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6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6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6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6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6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6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6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6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6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6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6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6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6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6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6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6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6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6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6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6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6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63" ht="15" customHeight="1">
      <c r="A1763" s="62">
        <f>IFERROR(IF($J$5+ROW()-26&gt;$J$6,NA(),IF(INDEX('Raw Flow Data'!$A:$A,$J$5+ROW()-26)="",NA(),INDEX('Raw Flow Data'!$A:$A,$J$5+ROW()-26))),NA())</f>
        <v/>
      </c>
      <c r="B176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6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6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6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6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6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6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6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6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6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6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6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6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6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6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6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6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6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6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6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6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6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6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6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6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6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6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6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6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6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6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6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6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6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6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6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6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6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6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6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64" ht="15" customHeight="1">
      <c r="A1764" s="60">
        <f>IFERROR(IF($J$5+ROW()-26&gt;$J$6,NA(),IF(INDEX('Raw Flow Data'!$A:$A,$J$5+ROW()-26)="",NA(),INDEX('Raw Flow Data'!$A:$A,$J$5+ROW()-26))),NA())</f>
        <v/>
      </c>
      <c r="B176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6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6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6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6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6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6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6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6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6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6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6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6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6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6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6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6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6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6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6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6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6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6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6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6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6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6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6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6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6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6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6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6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6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6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6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6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6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6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6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65" ht="15" customHeight="1">
      <c r="A1765" s="62">
        <f>IFERROR(IF($J$5+ROW()-26&gt;$J$6,NA(),IF(INDEX('Raw Flow Data'!$A:$A,$J$5+ROW()-26)="",NA(),INDEX('Raw Flow Data'!$A:$A,$J$5+ROW()-26))),NA())</f>
        <v/>
      </c>
      <c r="B176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6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6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6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6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6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6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6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6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6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6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6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6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6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6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6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6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6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6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6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6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6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6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6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6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6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6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6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6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6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6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6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6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6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6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6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6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6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6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6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66" ht="15" customHeight="1">
      <c r="A1766" s="60">
        <f>IFERROR(IF($J$5+ROW()-26&gt;$J$6,NA(),IF(INDEX('Raw Flow Data'!$A:$A,$J$5+ROW()-26)="",NA(),INDEX('Raw Flow Data'!$A:$A,$J$5+ROW()-26))),NA())</f>
        <v/>
      </c>
      <c r="B176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6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6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6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6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6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6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6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6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6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6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6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6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6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6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6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6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6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6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6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6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6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6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6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6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6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6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6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6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6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6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6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6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6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6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6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6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6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6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6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67" ht="15" customHeight="1">
      <c r="A1767" s="62">
        <f>IFERROR(IF($J$5+ROW()-26&gt;$J$6,NA(),IF(INDEX('Raw Flow Data'!$A:$A,$J$5+ROW()-26)="",NA(),INDEX('Raw Flow Data'!$A:$A,$J$5+ROW()-26))),NA())</f>
        <v/>
      </c>
      <c r="B176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6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6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6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6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6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6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6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6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6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6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6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6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6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6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6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6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6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6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6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6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6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6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6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6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6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6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6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6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6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6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6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6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6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6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6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6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6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6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6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68" ht="15" customHeight="1">
      <c r="A1768" s="60">
        <f>IFERROR(IF($J$5+ROW()-26&gt;$J$6,NA(),IF(INDEX('Raw Flow Data'!$A:$A,$J$5+ROW()-26)="",NA(),INDEX('Raw Flow Data'!$A:$A,$J$5+ROW()-26))),NA())</f>
        <v/>
      </c>
      <c r="B176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6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6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6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6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6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6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6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6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6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6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6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6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6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6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6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6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6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6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6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6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6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6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6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6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6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6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6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6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6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6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6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6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6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6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6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6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6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6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6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69" ht="15" customHeight="1">
      <c r="A1769" s="62">
        <f>IFERROR(IF($J$5+ROW()-26&gt;$J$6,NA(),IF(INDEX('Raw Flow Data'!$A:$A,$J$5+ROW()-26)="",NA(),INDEX('Raw Flow Data'!$A:$A,$J$5+ROW()-26))),NA())</f>
        <v/>
      </c>
      <c r="B176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6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6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6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6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6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6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6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6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6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6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6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6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6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6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6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6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6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6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6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6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6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6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6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6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6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6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6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6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6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6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6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6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6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6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6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6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6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6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6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70" ht="15" customHeight="1">
      <c r="A1770" s="60">
        <f>IFERROR(IF($J$5+ROW()-26&gt;$J$6,NA(),IF(INDEX('Raw Flow Data'!$A:$A,$J$5+ROW()-26)="",NA(),INDEX('Raw Flow Data'!$A:$A,$J$5+ROW()-26))),NA())</f>
        <v/>
      </c>
      <c r="B177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7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7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7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7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7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7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7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7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7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7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7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7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7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7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7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7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7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7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7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7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7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7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7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7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7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7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7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7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7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7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7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7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7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7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7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7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7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7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7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71" ht="15" customHeight="1">
      <c r="A1771" s="62">
        <f>IFERROR(IF($J$5+ROW()-26&gt;$J$6,NA(),IF(INDEX('Raw Flow Data'!$A:$A,$J$5+ROW()-26)="",NA(),INDEX('Raw Flow Data'!$A:$A,$J$5+ROW()-26))),NA())</f>
        <v/>
      </c>
      <c r="B177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7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7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7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7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7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7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7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7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7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7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7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7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7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7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7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7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7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7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7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7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7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7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7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7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7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7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7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7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7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7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7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7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7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7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7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7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7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7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7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72" ht="15" customHeight="1">
      <c r="A1772" s="60">
        <f>IFERROR(IF($J$5+ROW()-26&gt;$J$6,NA(),IF(INDEX('Raw Flow Data'!$A:$A,$J$5+ROW()-26)="",NA(),INDEX('Raw Flow Data'!$A:$A,$J$5+ROW()-26))),NA())</f>
        <v/>
      </c>
      <c r="B177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7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7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7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7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7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7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7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7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7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7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7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7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7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7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7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7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7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7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7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7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7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7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7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7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7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7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7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7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7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7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7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7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7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7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7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7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7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7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7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73" ht="15" customHeight="1">
      <c r="A1773" s="62">
        <f>IFERROR(IF($J$5+ROW()-26&gt;$J$6,NA(),IF(INDEX('Raw Flow Data'!$A:$A,$J$5+ROW()-26)="",NA(),INDEX('Raw Flow Data'!$A:$A,$J$5+ROW()-26))),NA())</f>
        <v/>
      </c>
      <c r="B177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7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7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7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7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7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7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7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7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7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7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7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7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7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7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7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7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7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7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7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7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7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7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7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7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7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7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7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7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7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7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7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7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7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7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7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7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7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7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7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74" ht="15" customHeight="1">
      <c r="A1774" s="60">
        <f>IFERROR(IF($J$5+ROW()-26&gt;$J$6,NA(),IF(INDEX('Raw Flow Data'!$A:$A,$J$5+ROW()-26)="",NA(),INDEX('Raw Flow Data'!$A:$A,$J$5+ROW()-26))),NA())</f>
        <v/>
      </c>
      <c r="B177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7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7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7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7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7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7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7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7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7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7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7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7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7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7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7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7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7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7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7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7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7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7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7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7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7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7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7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7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7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7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7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7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7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7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7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7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7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7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7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75" ht="15" customHeight="1">
      <c r="A1775" s="62">
        <f>IFERROR(IF($J$5+ROW()-26&gt;$J$6,NA(),IF(INDEX('Raw Flow Data'!$A:$A,$J$5+ROW()-26)="",NA(),INDEX('Raw Flow Data'!$A:$A,$J$5+ROW()-26))),NA())</f>
        <v/>
      </c>
      <c r="B177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7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7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7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7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7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7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7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7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7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7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7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7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7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7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7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7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7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7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7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7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7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7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7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7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7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7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7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7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7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7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7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7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7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7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7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7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7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7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7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76" ht="15" customHeight="1">
      <c r="A1776" s="60">
        <f>IFERROR(IF($J$5+ROW()-26&gt;$J$6,NA(),IF(INDEX('Raw Flow Data'!$A:$A,$J$5+ROW()-26)="",NA(),INDEX('Raw Flow Data'!$A:$A,$J$5+ROW()-26))),NA())</f>
        <v/>
      </c>
      <c r="B177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7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7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7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7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7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7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7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7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7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7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7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7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7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7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7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7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7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7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7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7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7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7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7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7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7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7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7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7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7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7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7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7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7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7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7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7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7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7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7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77" ht="15" customHeight="1">
      <c r="A1777" s="62">
        <f>IFERROR(IF($J$5+ROW()-26&gt;$J$6,NA(),IF(INDEX('Raw Flow Data'!$A:$A,$J$5+ROW()-26)="",NA(),INDEX('Raw Flow Data'!$A:$A,$J$5+ROW()-26))),NA())</f>
        <v/>
      </c>
      <c r="B177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7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7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7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7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7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7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7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7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7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7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7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7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7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7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7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7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7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7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7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7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7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7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7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7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7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7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7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7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7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7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7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7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7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7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7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7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7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7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7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78" ht="15" customHeight="1">
      <c r="A1778" s="60">
        <f>IFERROR(IF($J$5+ROW()-26&gt;$J$6,NA(),IF(INDEX('Raw Flow Data'!$A:$A,$J$5+ROW()-26)="",NA(),INDEX('Raw Flow Data'!$A:$A,$J$5+ROW()-26))),NA())</f>
        <v/>
      </c>
      <c r="B177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7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7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7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7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7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7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7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7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7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7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7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7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7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7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7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7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7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7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7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7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7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7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7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7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7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7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7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7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7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7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7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7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7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7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7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7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7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7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7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79" ht="15" customHeight="1">
      <c r="A1779" s="62">
        <f>IFERROR(IF($J$5+ROW()-26&gt;$J$6,NA(),IF(INDEX('Raw Flow Data'!$A:$A,$J$5+ROW()-26)="",NA(),INDEX('Raw Flow Data'!$A:$A,$J$5+ROW()-26))),NA())</f>
        <v/>
      </c>
      <c r="B177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7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7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7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7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7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7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7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7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7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7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7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7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7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7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7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7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7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7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7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7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7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7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7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7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7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7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7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7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7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7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7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7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7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7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7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7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7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7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7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80" ht="15" customHeight="1">
      <c r="A1780" s="60">
        <f>IFERROR(IF($J$5+ROW()-26&gt;$J$6,NA(),IF(INDEX('Raw Flow Data'!$A:$A,$J$5+ROW()-26)="",NA(),INDEX('Raw Flow Data'!$A:$A,$J$5+ROW()-26))),NA())</f>
        <v/>
      </c>
      <c r="B178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8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8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8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8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8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8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8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8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8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8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8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8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8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8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8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8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8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8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8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8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8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8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8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8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8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8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8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8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8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8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8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8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8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8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8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8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8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8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8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81" ht="15" customHeight="1">
      <c r="A1781" s="62">
        <f>IFERROR(IF($J$5+ROW()-26&gt;$J$6,NA(),IF(INDEX('Raw Flow Data'!$A:$A,$J$5+ROW()-26)="",NA(),INDEX('Raw Flow Data'!$A:$A,$J$5+ROW()-26))),NA())</f>
        <v/>
      </c>
      <c r="B178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8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8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8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8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8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8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8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8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8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8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8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8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8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8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8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8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8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8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8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8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8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8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8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8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8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8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8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8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8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8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8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8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8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8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8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8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8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8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8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82" ht="15" customHeight="1">
      <c r="A1782" s="60">
        <f>IFERROR(IF($J$5+ROW()-26&gt;$J$6,NA(),IF(INDEX('Raw Flow Data'!$A:$A,$J$5+ROW()-26)="",NA(),INDEX('Raw Flow Data'!$A:$A,$J$5+ROW()-26))),NA())</f>
        <v/>
      </c>
      <c r="B178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8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8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8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8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8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8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8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8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8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8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8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8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8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8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8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8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8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8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8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8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8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8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8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8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8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8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8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8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8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8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8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8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8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8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8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8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8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8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8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83" ht="15" customHeight="1">
      <c r="A1783" s="62">
        <f>IFERROR(IF($J$5+ROW()-26&gt;$J$6,NA(),IF(INDEX('Raw Flow Data'!$A:$A,$J$5+ROW()-26)="",NA(),INDEX('Raw Flow Data'!$A:$A,$J$5+ROW()-26))),NA())</f>
        <v/>
      </c>
      <c r="B178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8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8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8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8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8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8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8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8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8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8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8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8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8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8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8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8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8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8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8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8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8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8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8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8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8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8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8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8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8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8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8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8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8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8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8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8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8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8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8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84" ht="15" customHeight="1">
      <c r="A1784" s="60">
        <f>IFERROR(IF($J$5+ROW()-26&gt;$J$6,NA(),IF(INDEX('Raw Flow Data'!$A:$A,$J$5+ROW()-26)="",NA(),INDEX('Raw Flow Data'!$A:$A,$J$5+ROW()-26))),NA())</f>
        <v/>
      </c>
      <c r="B178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8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8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8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8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8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8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8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8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8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8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8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8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8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8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8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8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8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8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8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8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8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8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8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8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8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8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8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8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8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8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8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8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8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8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8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8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8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8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8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85" ht="15" customHeight="1">
      <c r="A1785" s="62">
        <f>IFERROR(IF($J$5+ROW()-26&gt;$J$6,NA(),IF(INDEX('Raw Flow Data'!$A:$A,$J$5+ROW()-26)="",NA(),INDEX('Raw Flow Data'!$A:$A,$J$5+ROW()-26))),NA())</f>
        <v/>
      </c>
      <c r="B178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8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8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8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8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8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8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8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8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8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8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8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8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8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8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8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8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8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8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8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8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8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8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8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8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8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8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8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8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8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8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8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8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8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8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8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8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8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8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8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86" ht="15" customHeight="1">
      <c r="A1786" s="60">
        <f>IFERROR(IF($J$5+ROW()-26&gt;$J$6,NA(),IF(INDEX('Raw Flow Data'!$A:$A,$J$5+ROW()-26)="",NA(),INDEX('Raw Flow Data'!$A:$A,$J$5+ROW()-26))),NA())</f>
        <v/>
      </c>
      <c r="B178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8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8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8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8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8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8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8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8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8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8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8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8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8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8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8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8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8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8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8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8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8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8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8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8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8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8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8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8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8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8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8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8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8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8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8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8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8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8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8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87" ht="15" customHeight="1">
      <c r="A1787" s="62">
        <f>IFERROR(IF($J$5+ROW()-26&gt;$J$6,NA(),IF(INDEX('Raw Flow Data'!$A:$A,$J$5+ROW()-26)="",NA(),INDEX('Raw Flow Data'!$A:$A,$J$5+ROW()-26))),NA())</f>
        <v/>
      </c>
      <c r="B178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8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8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8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8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8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8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8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8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8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8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8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8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8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8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8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8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8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8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8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8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8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8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8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8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8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8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8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8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8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8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8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8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8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8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8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8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8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8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8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88" ht="15" customHeight="1">
      <c r="A1788" s="60">
        <f>IFERROR(IF($J$5+ROW()-26&gt;$J$6,NA(),IF(INDEX('Raw Flow Data'!$A:$A,$J$5+ROW()-26)="",NA(),INDEX('Raw Flow Data'!$A:$A,$J$5+ROW()-26))),NA())</f>
        <v/>
      </c>
      <c r="B178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8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8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8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8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8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8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8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8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8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8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8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8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8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8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8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8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8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8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8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8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8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8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8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8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8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8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8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8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8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8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8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8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8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8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8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8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8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8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8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89" ht="15" customHeight="1">
      <c r="A1789" s="62">
        <f>IFERROR(IF($J$5+ROW()-26&gt;$J$6,NA(),IF(INDEX('Raw Flow Data'!$A:$A,$J$5+ROW()-26)="",NA(),INDEX('Raw Flow Data'!$A:$A,$J$5+ROW()-26))),NA())</f>
        <v/>
      </c>
      <c r="B178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8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8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8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8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8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8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8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8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8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8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8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8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8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8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8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8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8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8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8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8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8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8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8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8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8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8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8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8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8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8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8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8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8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8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8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8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8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8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8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90" ht="15" customHeight="1">
      <c r="A1790" s="60">
        <f>IFERROR(IF($J$5+ROW()-26&gt;$J$6,NA(),IF(INDEX('Raw Flow Data'!$A:$A,$J$5+ROW()-26)="",NA(),INDEX('Raw Flow Data'!$A:$A,$J$5+ROW()-26))),NA())</f>
        <v/>
      </c>
      <c r="B179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9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9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9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9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9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9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9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9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9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9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9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9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9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9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9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9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9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9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9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9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9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9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9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9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9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9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9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9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9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9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9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9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9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9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9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9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9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9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9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91" ht="15" customHeight="1">
      <c r="A1791" s="62">
        <f>IFERROR(IF($J$5+ROW()-26&gt;$J$6,NA(),IF(INDEX('Raw Flow Data'!$A:$A,$J$5+ROW()-26)="",NA(),INDEX('Raw Flow Data'!$A:$A,$J$5+ROW()-26))),NA())</f>
        <v/>
      </c>
      <c r="B179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9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9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9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9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9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9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9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9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9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9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9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9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9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9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9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9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9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9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9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9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9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9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9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9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9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9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9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9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9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9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9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9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9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9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9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9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9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9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9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92" ht="15" customHeight="1">
      <c r="A1792" s="60">
        <f>IFERROR(IF($J$5+ROW()-26&gt;$J$6,NA(),IF(INDEX('Raw Flow Data'!$A:$A,$J$5+ROW()-26)="",NA(),INDEX('Raw Flow Data'!$A:$A,$J$5+ROW()-26))),NA())</f>
        <v/>
      </c>
      <c r="B179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9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9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9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9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9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9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9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9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9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9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9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9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9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9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9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9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9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9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9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9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9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9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9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9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9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9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9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9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9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9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9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9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9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9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9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9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9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9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9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93" ht="15" customHeight="1">
      <c r="A1793" s="62">
        <f>IFERROR(IF($J$5+ROW()-26&gt;$J$6,NA(),IF(INDEX('Raw Flow Data'!$A:$A,$J$5+ROW()-26)="",NA(),INDEX('Raw Flow Data'!$A:$A,$J$5+ROW()-26))),NA())</f>
        <v/>
      </c>
      <c r="B179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9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9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9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9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9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9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9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9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9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9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9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9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9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9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9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9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9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9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9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9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9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9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9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9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9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9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9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9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9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9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9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9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9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9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9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9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9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9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9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94" ht="15" customHeight="1">
      <c r="A1794" s="60">
        <f>IFERROR(IF($J$5+ROW()-26&gt;$J$6,NA(),IF(INDEX('Raw Flow Data'!$A:$A,$J$5+ROW()-26)="",NA(),INDEX('Raw Flow Data'!$A:$A,$J$5+ROW()-26))),NA())</f>
        <v/>
      </c>
      <c r="B179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9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9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9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9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9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9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9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9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9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9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9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9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9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9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9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9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9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9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9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9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9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9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9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9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9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9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9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9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9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9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9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9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9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9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9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9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9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9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9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95" ht="15" customHeight="1">
      <c r="A1795" s="62">
        <f>IFERROR(IF($J$5+ROW()-26&gt;$J$6,NA(),IF(INDEX('Raw Flow Data'!$A:$A,$J$5+ROW()-26)="",NA(),INDEX('Raw Flow Data'!$A:$A,$J$5+ROW()-26))),NA())</f>
        <v/>
      </c>
      <c r="B179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9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9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9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9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9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9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9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9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9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9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9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9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9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9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9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9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9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9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9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9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9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9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9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9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9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9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9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9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9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9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9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9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9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9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9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9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9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9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9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96" ht="15" customHeight="1">
      <c r="A1796" s="60">
        <f>IFERROR(IF($J$5+ROW()-26&gt;$J$6,NA(),IF(INDEX('Raw Flow Data'!$A:$A,$J$5+ROW()-26)="",NA(),INDEX('Raw Flow Data'!$A:$A,$J$5+ROW()-26))),NA())</f>
        <v/>
      </c>
      <c r="B179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9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9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9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9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9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9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9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9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9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9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9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9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9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9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9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9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9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9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9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9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9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9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9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9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9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9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9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9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9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9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9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9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9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9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9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9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9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9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9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97" ht="15" customHeight="1">
      <c r="A1797" s="62">
        <f>IFERROR(IF($J$5+ROW()-26&gt;$J$6,NA(),IF(INDEX('Raw Flow Data'!$A:$A,$J$5+ROW()-26)="",NA(),INDEX('Raw Flow Data'!$A:$A,$J$5+ROW()-26))),NA())</f>
        <v/>
      </c>
      <c r="B179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9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9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9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9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9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9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9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9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9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9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9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9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9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9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9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9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9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9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9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9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9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9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9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9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9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9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9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9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9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9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9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9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9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9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9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9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9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9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9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98" ht="15" customHeight="1">
      <c r="A1798" s="60">
        <f>IFERROR(IF($J$5+ROW()-26&gt;$J$6,NA(),IF(INDEX('Raw Flow Data'!$A:$A,$J$5+ROW()-26)="",NA(),INDEX('Raw Flow Data'!$A:$A,$J$5+ROW()-26))),NA())</f>
        <v/>
      </c>
      <c r="B179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9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9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9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9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9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9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9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9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9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9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9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9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9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9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9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9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9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9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9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9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9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9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9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9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9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9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9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9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9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9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9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9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9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9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9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9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9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9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9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799" ht="15" customHeight="1">
      <c r="A1799" s="62">
        <f>IFERROR(IF($J$5+ROW()-26&gt;$J$6,NA(),IF(INDEX('Raw Flow Data'!$A:$A,$J$5+ROW()-26)="",NA(),INDEX('Raw Flow Data'!$A:$A,$J$5+ROW()-26))),NA())</f>
        <v/>
      </c>
      <c r="B179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79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79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79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79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79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79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79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79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79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79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79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79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79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79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79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79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79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79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79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79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79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79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79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79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79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79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79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79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79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79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79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79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79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79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79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79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79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79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79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00" ht="15" customHeight="1">
      <c r="A1800" s="60">
        <f>IFERROR(IF($J$5+ROW()-26&gt;$J$6,NA(),IF(INDEX('Raw Flow Data'!$A:$A,$J$5+ROW()-26)="",NA(),INDEX('Raw Flow Data'!$A:$A,$J$5+ROW()-26))),NA())</f>
        <v/>
      </c>
      <c r="B180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0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0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0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0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0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0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0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0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0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0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0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0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0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0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0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0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0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0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0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0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0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0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0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0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0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0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0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0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0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0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0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0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0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0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0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0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0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0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0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01" ht="15" customHeight="1">
      <c r="A1801" s="62">
        <f>IFERROR(IF($J$5+ROW()-26&gt;$J$6,NA(),IF(INDEX('Raw Flow Data'!$A:$A,$J$5+ROW()-26)="",NA(),INDEX('Raw Flow Data'!$A:$A,$J$5+ROW()-26))),NA())</f>
        <v/>
      </c>
      <c r="B180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0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0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0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0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0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0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0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0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0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0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0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0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0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0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0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0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0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0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0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0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0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0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0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0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0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0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0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0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0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0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0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0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0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0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0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0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0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0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0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02" ht="15" customHeight="1">
      <c r="A1802" s="60">
        <f>IFERROR(IF($J$5+ROW()-26&gt;$J$6,NA(),IF(INDEX('Raw Flow Data'!$A:$A,$J$5+ROW()-26)="",NA(),INDEX('Raw Flow Data'!$A:$A,$J$5+ROW()-26))),NA())</f>
        <v/>
      </c>
      <c r="B180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0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0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0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0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0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0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0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0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0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0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0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0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0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0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0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0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0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0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0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0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0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0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0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0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0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0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0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0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0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0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0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0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0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0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0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0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0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0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0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03" ht="15" customHeight="1">
      <c r="A1803" s="62">
        <f>IFERROR(IF($J$5+ROW()-26&gt;$J$6,NA(),IF(INDEX('Raw Flow Data'!$A:$A,$J$5+ROW()-26)="",NA(),INDEX('Raw Flow Data'!$A:$A,$J$5+ROW()-26))),NA())</f>
        <v/>
      </c>
      <c r="B180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0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0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0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0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0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0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0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0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0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0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0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0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0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0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0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0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0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0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0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0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0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0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0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0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0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0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0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0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0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0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0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0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0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0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0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0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0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0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0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04" ht="15" customHeight="1">
      <c r="A1804" s="60">
        <f>IFERROR(IF($J$5+ROW()-26&gt;$J$6,NA(),IF(INDEX('Raw Flow Data'!$A:$A,$J$5+ROW()-26)="",NA(),INDEX('Raw Flow Data'!$A:$A,$J$5+ROW()-26))),NA())</f>
        <v/>
      </c>
      <c r="B180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0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0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0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0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0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0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0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0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0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0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0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0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0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0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0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0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0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0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0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0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0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0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0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0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0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0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0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0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0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0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0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0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0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0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0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0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0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0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0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05" ht="15" customHeight="1">
      <c r="A1805" s="62">
        <f>IFERROR(IF($J$5+ROW()-26&gt;$J$6,NA(),IF(INDEX('Raw Flow Data'!$A:$A,$J$5+ROW()-26)="",NA(),INDEX('Raw Flow Data'!$A:$A,$J$5+ROW()-26))),NA())</f>
        <v/>
      </c>
      <c r="B180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0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0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0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0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0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0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0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0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0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0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0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0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0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0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0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0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0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0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0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0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0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0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0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0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0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0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0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0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0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0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0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0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0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0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0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0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0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0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0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06" ht="15" customHeight="1">
      <c r="A1806" s="60">
        <f>IFERROR(IF($J$5+ROW()-26&gt;$J$6,NA(),IF(INDEX('Raw Flow Data'!$A:$A,$J$5+ROW()-26)="",NA(),INDEX('Raw Flow Data'!$A:$A,$J$5+ROW()-26))),NA())</f>
        <v/>
      </c>
      <c r="B180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0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0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0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0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0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0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0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0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0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0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0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0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0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0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0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0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0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0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0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0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0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0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0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0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0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0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0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0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0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0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0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0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0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0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0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0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0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0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0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07" ht="15" customHeight="1">
      <c r="A1807" s="62">
        <f>IFERROR(IF($J$5+ROW()-26&gt;$J$6,NA(),IF(INDEX('Raw Flow Data'!$A:$A,$J$5+ROW()-26)="",NA(),INDEX('Raw Flow Data'!$A:$A,$J$5+ROW()-26))),NA())</f>
        <v/>
      </c>
      <c r="B180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0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0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0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0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0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0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0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0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0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0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0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0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0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0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0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0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0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0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0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0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0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0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0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0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0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0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0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0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0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0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0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0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0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0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0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0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0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0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0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08" ht="15" customHeight="1">
      <c r="A1808" s="60">
        <f>IFERROR(IF($J$5+ROW()-26&gt;$J$6,NA(),IF(INDEX('Raw Flow Data'!$A:$A,$J$5+ROW()-26)="",NA(),INDEX('Raw Flow Data'!$A:$A,$J$5+ROW()-26))),NA())</f>
        <v/>
      </c>
      <c r="B180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0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0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0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0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0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0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0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0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0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0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0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0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0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0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0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0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0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0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0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0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0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0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0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0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0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0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0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0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0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0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0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0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0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0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0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0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0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0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0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09" ht="15" customHeight="1">
      <c r="A1809" s="62">
        <f>IFERROR(IF($J$5+ROW()-26&gt;$J$6,NA(),IF(INDEX('Raw Flow Data'!$A:$A,$J$5+ROW()-26)="",NA(),INDEX('Raw Flow Data'!$A:$A,$J$5+ROW()-26))),NA())</f>
        <v/>
      </c>
      <c r="B180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0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0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0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0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0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0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0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0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0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0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0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0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0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0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0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0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0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0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0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0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0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0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0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0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0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0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0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0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0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0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0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0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0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0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0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0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0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0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0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10" ht="15" customHeight="1">
      <c r="A1810" s="60">
        <f>IFERROR(IF($J$5+ROW()-26&gt;$J$6,NA(),IF(INDEX('Raw Flow Data'!$A:$A,$J$5+ROW()-26)="",NA(),INDEX('Raw Flow Data'!$A:$A,$J$5+ROW()-26))),NA())</f>
        <v/>
      </c>
      <c r="B181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1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1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1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1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1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1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1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1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1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1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1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1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1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1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1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1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1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1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1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1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1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1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1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1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1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1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1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1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1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1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1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1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1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1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1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1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1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1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1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11" ht="15" customHeight="1">
      <c r="A1811" s="62">
        <f>IFERROR(IF($J$5+ROW()-26&gt;$J$6,NA(),IF(INDEX('Raw Flow Data'!$A:$A,$J$5+ROW()-26)="",NA(),INDEX('Raw Flow Data'!$A:$A,$J$5+ROW()-26))),NA())</f>
        <v/>
      </c>
      <c r="B181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1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1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1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1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1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1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1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1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1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1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1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1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1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1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1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1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1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1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1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1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1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1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1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1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1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1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1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1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1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1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1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1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1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1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1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1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1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1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1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12" ht="15" customHeight="1">
      <c r="A1812" s="60">
        <f>IFERROR(IF($J$5+ROW()-26&gt;$J$6,NA(),IF(INDEX('Raw Flow Data'!$A:$A,$J$5+ROW()-26)="",NA(),INDEX('Raw Flow Data'!$A:$A,$J$5+ROW()-26))),NA())</f>
        <v/>
      </c>
      <c r="B181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1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1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1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1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1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1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1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1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1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1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1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1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1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1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1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1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1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1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1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1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1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1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1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1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1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1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1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1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1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1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1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1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1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1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1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1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1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1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1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13" ht="15" customHeight="1">
      <c r="A1813" s="62">
        <f>IFERROR(IF($J$5+ROW()-26&gt;$J$6,NA(),IF(INDEX('Raw Flow Data'!$A:$A,$J$5+ROW()-26)="",NA(),INDEX('Raw Flow Data'!$A:$A,$J$5+ROW()-26))),NA())</f>
        <v/>
      </c>
      <c r="B181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1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1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1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1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1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1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1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1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1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1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1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1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1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1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1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1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1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1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1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1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1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1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1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1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1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1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1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1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1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1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1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1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1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1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1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1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1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1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1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14" ht="15" customHeight="1">
      <c r="A1814" s="60">
        <f>IFERROR(IF($J$5+ROW()-26&gt;$J$6,NA(),IF(INDEX('Raw Flow Data'!$A:$A,$J$5+ROW()-26)="",NA(),INDEX('Raw Flow Data'!$A:$A,$J$5+ROW()-26))),NA())</f>
        <v/>
      </c>
      <c r="B181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1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1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1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1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1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1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1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1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1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1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1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1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1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1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1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1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1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1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1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1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1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1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1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1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1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1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1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1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1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1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1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1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1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1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1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1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1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1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1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15" ht="15" customHeight="1">
      <c r="A1815" s="62">
        <f>IFERROR(IF($J$5+ROW()-26&gt;$J$6,NA(),IF(INDEX('Raw Flow Data'!$A:$A,$J$5+ROW()-26)="",NA(),INDEX('Raw Flow Data'!$A:$A,$J$5+ROW()-26))),NA())</f>
        <v/>
      </c>
      <c r="B181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1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1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1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1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1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1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1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1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1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1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1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1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1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1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1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1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1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1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1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1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1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1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1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1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1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1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1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1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1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1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1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1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1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1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1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1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1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1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1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16" ht="15" customHeight="1">
      <c r="A1816" s="60">
        <f>IFERROR(IF($J$5+ROW()-26&gt;$J$6,NA(),IF(INDEX('Raw Flow Data'!$A:$A,$J$5+ROW()-26)="",NA(),INDEX('Raw Flow Data'!$A:$A,$J$5+ROW()-26))),NA())</f>
        <v/>
      </c>
      <c r="B181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1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1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1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1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1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1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1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1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1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1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1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1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1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1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1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1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1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1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1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1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1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1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1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1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1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1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1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1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1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1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1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1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1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1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1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1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1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1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1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17" ht="15" customHeight="1">
      <c r="A1817" s="62">
        <f>IFERROR(IF($J$5+ROW()-26&gt;$J$6,NA(),IF(INDEX('Raw Flow Data'!$A:$A,$J$5+ROW()-26)="",NA(),INDEX('Raw Flow Data'!$A:$A,$J$5+ROW()-26))),NA())</f>
        <v/>
      </c>
      <c r="B181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1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1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1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1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1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1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1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1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1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1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1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1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1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1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1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1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1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1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1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1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1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1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1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1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1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1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1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1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1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1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1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1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1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1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1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1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1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1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1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18" ht="15" customHeight="1">
      <c r="A1818" s="60">
        <f>IFERROR(IF($J$5+ROW()-26&gt;$J$6,NA(),IF(INDEX('Raw Flow Data'!$A:$A,$J$5+ROW()-26)="",NA(),INDEX('Raw Flow Data'!$A:$A,$J$5+ROW()-26))),NA())</f>
        <v/>
      </c>
      <c r="B181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1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1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1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1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1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1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1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1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1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1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1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1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1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1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1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1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1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1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1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1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1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1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1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1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1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1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1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1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1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1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1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1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1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1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1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1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1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1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1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19" ht="15" customHeight="1">
      <c r="A1819" s="62">
        <f>IFERROR(IF($J$5+ROW()-26&gt;$J$6,NA(),IF(INDEX('Raw Flow Data'!$A:$A,$J$5+ROW()-26)="",NA(),INDEX('Raw Flow Data'!$A:$A,$J$5+ROW()-26))),NA())</f>
        <v/>
      </c>
      <c r="B181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1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1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1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1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1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1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1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1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1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1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1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1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1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1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1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1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1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1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1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1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1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1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1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1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1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1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1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1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1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1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1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1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1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1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1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1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1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1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1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20" ht="15" customHeight="1">
      <c r="A1820" s="60">
        <f>IFERROR(IF($J$5+ROW()-26&gt;$J$6,NA(),IF(INDEX('Raw Flow Data'!$A:$A,$J$5+ROW()-26)="",NA(),INDEX('Raw Flow Data'!$A:$A,$J$5+ROW()-26))),NA())</f>
        <v/>
      </c>
      <c r="B182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2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2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2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2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2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2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2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2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2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2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2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2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2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2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2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2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2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2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2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2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2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2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2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2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2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2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2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2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2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2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2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2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2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2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2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2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2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2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2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21" ht="15" customHeight="1">
      <c r="A1821" s="62">
        <f>IFERROR(IF($J$5+ROW()-26&gt;$J$6,NA(),IF(INDEX('Raw Flow Data'!$A:$A,$J$5+ROW()-26)="",NA(),INDEX('Raw Flow Data'!$A:$A,$J$5+ROW()-26))),NA())</f>
        <v/>
      </c>
      <c r="B182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2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2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2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2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2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2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2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2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2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2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2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2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2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2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2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2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2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2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2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2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2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2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2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2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2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2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2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2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2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2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2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2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2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2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2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2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2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2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2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22" ht="15" customHeight="1">
      <c r="A1822" s="60">
        <f>IFERROR(IF($J$5+ROW()-26&gt;$J$6,NA(),IF(INDEX('Raw Flow Data'!$A:$A,$J$5+ROW()-26)="",NA(),INDEX('Raw Flow Data'!$A:$A,$J$5+ROW()-26))),NA())</f>
        <v/>
      </c>
      <c r="B182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2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2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2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2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2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2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2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2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2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2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2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2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2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2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2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2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2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2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2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2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2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2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2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2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2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2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2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2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2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2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2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2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2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2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2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2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2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2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2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23" ht="15" customHeight="1">
      <c r="A1823" s="62">
        <f>IFERROR(IF($J$5+ROW()-26&gt;$J$6,NA(),IF(INDEX('Raw Flow Data'!$A:$A,$J$5+ROW()-26)="",NA(),INDEX('Raw Flow Data'!$A:$A,$J$5+ROW()-26))),NA())</f>
        <v/>
      </c>
      <c r="B182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2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2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2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2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2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2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2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2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2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2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2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2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2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2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2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2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2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2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2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2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2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2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2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2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2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2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2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2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2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2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2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2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2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2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2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2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2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2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2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24" ht="15" customHeight="1">
      <c r="A1824" s="60">
        <f>IFERROR(IF($J$5+ROW()-26&gt;$J$6,NA(),IF(INDEX('Raw Flow Data'!$A:$A,$J$5+ROW()-26)="",NA(),INDEX('Raw Flow Data'!$A:$A,$J$5+ROW()-26))),NA())</f>
        <v/>
      </c>
      <c r="B182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2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2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2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2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2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2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2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2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2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2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2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2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2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2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2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2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2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2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2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2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2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2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2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2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2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2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2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2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2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2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2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2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2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2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2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2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2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2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2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25" ht="15" customHeight="1">
      <c r="A1825" s="62">
        <f>IFERROR(IF($J$5+ROW()-26&gt;$J$6,NA(),IF(INDEX('Raw Flow Data'!$A:$A,$J$5+ROW()-26)="",NA(),INDEX('Raw Flow Data'!$A:$A,$J$5+ROW()-26))),NA())</f>
        <v/>
      </c>
      <c r="B182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2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2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2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2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2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2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2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2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2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2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2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2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2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2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2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2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2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2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2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2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2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2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2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2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2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2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2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2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2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2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2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2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2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2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2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2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2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2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2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26" ht="15" customHeight="1">
      <c r="A1826" s="60">
        <f>IFERROR(IF($J$5+ROW()-26&gt;$J$6,NA(),IF(INDEX('Raw Flow Data'!$A:$A,$J$5+ROW()-26)="",NA(),INDEX('Raw Flow Data'!$A:$A,$J$5+ROW()-26))),NA())</f>
        <v/>
      </c>
      <c r="B182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2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2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2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2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2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2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2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2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2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2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2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2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2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2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2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2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2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2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2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2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2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2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2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2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2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2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2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2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2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2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2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2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2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2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2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2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2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2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2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27" ht="15" customHeight="1">
      <c r="A1827" s="62">
        <f>IFERROR(IF($J$5+ROW()-26&gt;$J$6,NA(),IF(INDEX('Raw Flow Data'!$A:$A,$J$5+ROW()-26)="",NA(),INDEX('Raw Flow Data'!$A:$A,$J$5+ROW()-26))),NA())</f>
        <v/>
      </c>
      <c r="B182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2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2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2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2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2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2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2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2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2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2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2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2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2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2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2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2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2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2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2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2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2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2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2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2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2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2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2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2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2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2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2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2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2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2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2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2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2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2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2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28" ht="15" customHeight="1">
      <c r="A1828" s="60">
        <f>IFERROR(IF($J$5+ROW()-26&gt;$J$6,NA(),IF(INDEX('Raw Flow Data'!$A:$A,$J$5+ROW()-26)="",NA(),INDEX('Raw Flow Data'!$A:$A,$J$5+ROW()-26))),NA())</f>
        <v/>
      </c>
      <c r="B182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2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2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2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2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2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2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2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2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2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2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2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2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2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2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2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2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2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2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2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2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2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2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2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2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2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2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2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2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2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2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2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2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2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2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2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2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2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2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2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29" ht="15" customHeight="1">
      <c r="A1829" s="62">
        <f>IFERROR(IF($J$5+ROW()-26&gt;$J$6,NA(),IF(INDEX('Raw Flow Data'!$A:$A,$J$5+ROW()-26)="",NA(),INDEX('Raw Flow Data'!$A:$A,$J$5+ROW()-26))),NA())</f>
        <v/>
      </c>
      <c r="B182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2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2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2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2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2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2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2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2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2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2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2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2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2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2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2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2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2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2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2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2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2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2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2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2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2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2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2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2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2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2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2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2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2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2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2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2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2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2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2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30" ht="15" customHeight="1">
      <c r="A1830" s="60">
        <f>IFERROR(IF($J$5+ROW()-26&gt;$J$6,NA(),IF(INDEX('Raw Flow Data'!$A:$A,$J$5+ROW()-26)="",NA(),INDEX('Raw Flow Data'!$A:$A,$J$5+ROW()-26))),NA())</f>
        <v/>
      </c>
      <c r="B183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3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3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3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3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3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3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3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3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3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3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3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3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3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3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3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3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3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3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3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3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3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3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3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3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3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3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3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3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3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3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3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3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3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3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3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3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3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3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3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31" ht="15" customHeight="1">
      <c r="A1831" s="62">
        <f>IFERROR(IF($J$5+ROW()-26&gt;$J$6,NA(),IF(INDEX('Raw Flow Data'!$A:$A,$J$5+ROW()-26)="",NA(),INDEX('Raw Flow Data'!$A:$A,$J$5+ROW()-26))),NA())</f>
        <v/>
      </c>
      <c r="B183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3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3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3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3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3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3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3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3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3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3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3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3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3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3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3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3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3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3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3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3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3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3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3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3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3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3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3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3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3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3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3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3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3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3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3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3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3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3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3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32" ht="15" customHeight="1">
      <c r="A1832" s="60">
        <f>IFERROR(IF($J$5+ROW()-26&gt;$J$6,NA(),IF(INDEX('Raw Flow Data'!$A:$A,$J$5+ROW()-26)="",NA(),INDEX('Raw Flow Data'!$A:$A,$J$5+ROW()-26))),NA())</f>
        <v/>
      </c>
      <c r="B183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3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3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3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3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3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3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3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3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3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3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3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3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3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3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3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3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3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3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3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3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3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3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3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3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3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3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3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3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3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3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3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3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3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3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3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3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3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3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3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33" ht="15" customHeight="1">
      <c r="A1833" s="62">
        <f>IFERROR(IF($J$5+ROW()-26&gt;$J$6,NA(),IF(INDEX('Raw Flow Data'!$A:$A,$J$5+ROW()-26)="",NA(),INDEX('Raw Flow Data'!$A:$A,$J$5+ROW()-26))),NA())</f>
        <v/>
      </c>
      <c r="B183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3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3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3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3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3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3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3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3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3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3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3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3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3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3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3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3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3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3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3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3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3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3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3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3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3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3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3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3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3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3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3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3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3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3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3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3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3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3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3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34" ht="15" customHeight="1">
      <c r="A1834" s="60">
        <f>IFERROR(IF($J$5+ROW()-26&gt;$J$6,NA(),IF(INDEX('Raw Flow Data'!$A:$A,$J$5+ROW()-26)="",NA(),INDEX('Raw Flow Data'!$A:$A,$J$5+ROW()-26))),NA())</f>
        <v/>
      </c>
      <c r="B183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3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3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3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3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3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3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3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3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3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3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3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3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3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3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3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3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3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3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3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3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3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3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3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3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3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3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3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3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3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3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3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3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3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3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3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3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3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3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3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35" ht="15" customHeight="1">
      <c r="A1835" s="62">
        <f>IFERROR(IF($J$5+ROW()-26&gt;$J$6,NA(),IF(INDEX('Raw Flow Data'!$A:$A,$J$5+ROW()-26)="",NA(),INDEX('Raw Flow Data'!$A:$A,$J$5+ROW()-26))),NA())</f>
        <v/>
      </c>
      <c r="B183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3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3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3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3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3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3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3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3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3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3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3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3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3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3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3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3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3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3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3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3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3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3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3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3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3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3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3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3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3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3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3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3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3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3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3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3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3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3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3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36" ht="15" customHeight="1">
      <c r="A1836" s="60">
        <f>IFERROR(IF($J$5+ROW()-26&gt;$J$6,NA(),IF(INDEX('Raw Flow Data'!$A:$A,$J$5+ROW()-26)="",NA(),INDEX('Raw Flow Data'!$A:$A,$J$5+ROW()-26))),NA())</f>
        <v/>
      </c>
      <c r="B183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3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3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3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3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3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3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3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3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3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3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3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3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3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3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3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3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3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3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3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3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3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3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3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3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3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3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3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3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3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3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3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3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3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3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3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3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3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3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3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37" ht="15" customHeight="1">
      <c r="A1837" s="62">
        <f>IFERROR(IF($J$5+ROW()-26&gt;$J$6,NA(),IF(INDEX('Raw Flow Data'!$A:$A,$J$5+ROW()-26)="",NA(),INDEX('Raw Flow Data'!$A:$A,$J$5+ROW()-26))),NA())</f>
        <v/>
      </c>
      <c r="B183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3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3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3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3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3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3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3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3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3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3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3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3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3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3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3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3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3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3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3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3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3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3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3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3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3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3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3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3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3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3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3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3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3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3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3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3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3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3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3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38" ht="15" customHeight="1">
      <c r="A1838" s="60">
        <f>IFERROR(IF($J$5+ROW()-26&gt;$J$6,NA(),IF(INDEX('Raw Flow Data'!$A:$A,$J$5+ROW()-26)="",NA(),INDEX('Raw Flow Data'!$A:$A,$J$5+ROW()-26))),NA())</f>
        <v/>
      </c>
      <c r="B183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3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3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3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3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3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3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3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3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3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3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3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3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3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3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3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3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3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3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3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3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3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3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3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3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3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3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3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3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3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3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3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3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3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3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3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3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3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3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3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39" ht="15" customHeight="1">
      <c r="A1839" s="62">
        <f>IFERROR(IF($J$5+ROW()-26&gt;$J$6,NA(),IF(INDEX('Raw Flow Data'!$A:$A,$J$5+ROW()-26)="",NA(),INDEX('Raw Flow Data'!$A:$A,$J$5+ROW()-26))),NA())</f>
        <v/>
      </c>
      <c r="B183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3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3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3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3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3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3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3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3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3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3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3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3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3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3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3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3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3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3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3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3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3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3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3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3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3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3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3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3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3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3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3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3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3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3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3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3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3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3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3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40" ht="15" customHeight="1">
      <c r="A1840" s="60">
        <f>IFERROR(IF($J$5+ROW()-26&gt;$J$6,NA(),IF(INDEX('Raw Flow Data'!$A:$A,$J$5+ROW()-26)="",NA(),INDEX('Raw Flow Data'!$A:$A,$J$5+ROW()-26))),NA())</f>
        <v/>
      </c>
      <c r="B184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4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4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4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4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4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4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4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4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4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4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4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4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4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4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4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4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4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4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4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4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4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4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4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4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4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4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4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4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4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4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4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4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4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4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4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4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4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4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4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41" ht="15" customHeight="1">
      <c r="A1841" s="62">
        <f>IFERROR(IF($J$5+ROW()-26&gt;$J$6,NA(),IF(INDEX('Raw Flow Data'!$A:$A,$J$5+ROW()-26)="",NA(),INDEX('Raw Flow Data'!$A:$A,$J$5+ROW()-26))),NA())</f>
        <v/>
      </c>
      <c r="B184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4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4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4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4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4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4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4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4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4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4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4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4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4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4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4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4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4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4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4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4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4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4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4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4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4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4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4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4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4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4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4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4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4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4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4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4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4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4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4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42" ht="15" customHeight="1">
      <c r="A1842" s="60">
        <f>IFERROR(IF($J$5+ROW()-26&gt;$J$6,NA(),IF(INDEX('Raw Flow Data'!$A:$A,$J$5+ROW()-26)="",NA(),INDEX('Raw Flow Data'!$A:$A,$J$5+ROW()-26))),NA())</f>
        <v/>
      </c>
      <c r="B184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4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4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4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4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4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4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4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4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4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4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4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4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4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4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4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4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4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4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4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4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4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4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4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4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4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4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4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4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4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4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4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4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4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4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4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4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4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4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4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43" ht="15" customHeight="1">
      <c r="A1843" s="62">
        <f>IFERROR(IF($J$5+ROW()-26&gt;$J$6,NA(),IF(INDEX('Raw Flow Data'!$A:$A,$J$5+ROW()-26)="",NA(),INDEX('Raw Flow Data'!$A:$A,$J$5+ROW()-26))),NA())</f>
        <v/>
      </c>
      <c r="B184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4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4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4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4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4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4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4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4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4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4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4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4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4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4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4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4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4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4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4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4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4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4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4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4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4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4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4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4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4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4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4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4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4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4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4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4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4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4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4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44" ht="15" customHeight="1">
      <c r="A1844" s="60">
        <f>IFERROR(IF($J$5+ROW()-26&gt;$J$6,NA(),IF(INDEX('Raw Flow Data'!$A:$A,$J$5+ROW()-26)="",NA(),INDEX('Raw Flow Data'!$A:$A,$J$5+ROW()-26))),NA())</f>
        <v/>
      </c>
      <c r="B184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4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4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4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4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4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4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4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4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4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4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4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4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4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4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4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4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4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4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4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4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4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4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4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4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4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4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4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4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4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4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4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4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4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4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4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4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4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4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4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45" ht="15" customHeight="1">
      <c r="A1845" s="62">
        <f>IFERROR(IF($J$5+ROW()-26&gt;$J$6,NA(),IF(INDEX('Raw Flow Data'!$A:$A,$J$5+ROW()-26)="",NA(),INDEX('Raw Flow Data'!$A:$A,$J$5+ROW()-26))),NA())</f>
        <v/>
      </c>
      <c r="B184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4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4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4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4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4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4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4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4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4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4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4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4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4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4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4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4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4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4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4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4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4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4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4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4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4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4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4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4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4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4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4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4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4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4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4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4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4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4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4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46" ht="15" customHeight="1">
      <c r="A1846" s="60">
        <f>IFERROR(IF($J$5+ROW()-26&gt;$J$6,NA(),IF(INDEX('Raw Flow Data'!$A:$A,$J$5+ROW()-26)="",NA(),INDEX('Raw Flow Data'!$A:$A,$J$5+ROW()-26))),NA())</f>
        <v/>
      </c>
      <c r="B184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4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4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4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4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4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4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4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4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4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4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4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4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4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4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4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4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4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4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4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4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4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4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4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4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4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4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4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4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4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4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4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4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4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4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4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4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4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4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4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47" ht="15" customHeight="1">
      <c r="A1847" s="62">
        <f>IFERROR(IF($J$5+ROW()-26&gt;$J$6,NA(),IF(INDEX('Raw Flow Data'!$A:$A,$J$5+ROW()-26)="",NA(),INDEX('Raw Flow Data'!$A:$A,$J$5+ROW()-26))),NA())</f>
        <v/>
      </c>
      <c r="B184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4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4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4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4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4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4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4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4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4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4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4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4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4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4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4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4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4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4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4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4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4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4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4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4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4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4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4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4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4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4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4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4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4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4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4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4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4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4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4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48" ht="15" customHeight="1">
      <c r="A1848" s="60">
        <f>IFERROR(IF($J$5+ROW()-26&gt;$J$6,NA(),IF(INDEX('Raw Flow Data'!$A:$A,$J$5+ROW()-26)="",NA(),INDEX('Raw Flow Data'!$A:$A,$J$5+ROW()-26))),NA())</f>
        <v/>
      </c>
      <c r="B184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4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4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4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4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4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4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4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4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4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4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4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4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4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4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4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4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4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4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4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4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4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4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4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4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4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4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4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4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4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4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4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4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4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4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4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4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4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4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4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49" ht="15" customHeight="1">
      <c r="A1849" s="62">
        <f>IFERROR(IF($J$5+ROW()-26&gt;$J$6,NA(),IF(INDEX('Raw Flow Data'!$A:$A,$J$5+ROW()-26)="",NA(),INDEX('Raw Flow Data'!$A:$A,$J$5+ROW()-26))),NA())</f>
        <v/>
      </c>
      <c r="B184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4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4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4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4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4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4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4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4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4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4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4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4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4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4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4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4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4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4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4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4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4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4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4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4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4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4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4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4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4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4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4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4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4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4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4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4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4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4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4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50" ht="15" customHeight="1">
      <c r="A1850" s="60">
        <f>IFERROR(IF($J$5+ROW()-26&gt;$J$6,NA(),IF(INDEX('Raw Flow Data'!$A:$A,$J$5+ROW()-26)="",NA(),INDEX('Raw Flow Data'!$A:$A,$J$5+ROW()-26))),NA())</f>
        <v/>
      </c>
      <c r="B185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5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5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5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5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5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5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5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5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5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5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5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5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5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5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5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5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5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5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5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5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5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5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5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5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5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5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5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5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5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5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5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5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5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5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5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5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5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5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5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51" ht="15" customHeight="1">
      <c r="A1851" s="62">
        <f>IFERROR(IF($J$5+ROW()-26&gt;$J$6,NA(),IF(INDEX('Raw Flow Data'!$A:$A,$J$5+ROW()-26)="",NA(),INDEX('Raw Flow Data'!$A:$A,$J$5+ROW()-26))),NA())</f>
        <v/>
      </c>
      <c r="B185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5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5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5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5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5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5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5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5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5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5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5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5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5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5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5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5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5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5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5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5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5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5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5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5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5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5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5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5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5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5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5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5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5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5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5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5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5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5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5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52" ht="15" customHeight="1">
      <c r="A1852" s="60">
        <f>IFERROR(IF($J$5+ROW()-26&gt;$J$6,NA(),IF(INDEX('Raw Flow Data'!$A:$A,$J$5+ROW()-26)="",NA(),INDEX('Raw Flow Data'!$A:$A,$J$5+ROW()-26))),NA())</f>
        <v/>
      </c>
      <c r="B185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5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5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5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5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5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5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5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5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5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5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5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5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5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5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5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5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5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5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5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5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5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5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5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5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5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5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5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5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5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5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5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5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5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5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5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5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5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5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5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53" ht="15" customHeight="1">
      <c r="A1853" s="62">
        <f>IFERROR(IF($J$5+ROW()-26&gt;$J$6,NA(),IF(INDEX('Raw Flow Data'!$A:$A,$J$5+ROW()-26)="",NA(),INDEX('Raw Flow Data'!$A:$A,$J$5+ROW()-26))),NA())</f>
        <v/>
      </c>
      <c r="B185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5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5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5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5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5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5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5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5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5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5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5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5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5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5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5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5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5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5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5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5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5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5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5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5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5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5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5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5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5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5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5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5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5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5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5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5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5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5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5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54" ht="15" customHeight="1">
      <c r="A1854" s="60">
        <f>IFERROR(IF($J$5+ROW()-26&gt;$J$6,NA(),IF(INDEX('Raw Flow Data'!$A:$A,$J$5+ROW()-26)="",NA(),INDEX('Raw Flow Data'!$A:$A,$J$5+ROW()-26))),NA())</f>
        <v/>
      </c>
      <c r="B185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5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5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5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5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5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5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5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5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5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5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5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5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5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5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5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5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5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5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5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5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5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5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5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5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5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5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5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5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5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5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5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5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5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5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5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5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5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5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5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55" ht="15" customHeight="1">
      <c r="A1855" s="62">
        <f>IFERROR(IF($J$5+ROW()-26&gt;$J$6,NA(),IF(INDEX('Raw Flow Data'!$A:$A,$J$5+ROW()-26)="",NA(),INDEX('Raw Flow Data'!$A:$A,$J$5+ROW()-26))),NA())</f>
        <v/>
      </c>
      <c r="B185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5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5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5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5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5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5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5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5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5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5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5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5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5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5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5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5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5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5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5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5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5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5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5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5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5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5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5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5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5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5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5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5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5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5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5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5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5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5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5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56" ht="15" customHeight="1">
      <c r="A1856" s="60">
        <f>IFERROR(IF($J$5+ROW()-26&gt;$J$6,NA(),IF(INDEX('Raw Flow Data'!$A:$A,$J$5+ROW()-26)="",NA(),INDEX('Raw Flow Data'!$A:$A,$J$5+ROW()-26))),NA())</f>
        <v/>
      </c>
      <c r="B185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5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5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5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5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5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5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5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5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5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5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5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5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5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5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5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5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5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5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5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5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5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5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5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5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5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5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5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5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5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5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5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5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5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5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5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5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5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5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5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57" ht="15" customHeight="1">
      <c r="A1857" s="62">
        <f>IFERROR(IF($J$5+ROW()-26&gt;$J$6,NA(),IF(INDEX('Raw Flow Data'!$A:$A,$J$5+ROW()-26)="",NA(),INDEX('Raw Flow Data'!$A:$A,$J$5+ROW()-26))),NA())</f>
        <v/>
      </c>
      <c r="B185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5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5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5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5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5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5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5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5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5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5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5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5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5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5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5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5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5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5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5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5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5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5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5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5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5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5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5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5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5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5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5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5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5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5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5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5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5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5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5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58" ht="15" customHeight="1">
      <c r="A1858" s="60">
        <f>IFERROR(IF($J$5+ROW()-26&gt;$J$6,NA(),IF(INDEX('Raw Flow Data'!$A:$A,$J$5+ROW()-26)="",NA(),INDEX('Raw Flow Data'!$A:$A,$J$5+ROW()-26))),NA())</f>
        <v/>
      </c>
      <c r="B185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5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5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5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5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5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5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5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5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5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5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5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5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5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5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5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5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5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5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5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5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5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5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5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5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5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5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5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5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5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5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5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5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5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5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5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5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5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5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5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59" ht="15" customHeight="1">
      <c r="A1859" s="62">
        <f>IFERROR(IF($J$5+ROW()-26&gt;$J$6,NA(),IF(INDEX('Raw Flow Data'!$A:$A,$J$5+ROW()-26)="",NA(),INDEX('Raw Flow Data'!$A:$A,$J$5+ROW()-26))),NA())</f>
        <v/>
      </c>
      <c r="B185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5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5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5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5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5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5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5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5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5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5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5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5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5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5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5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5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5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5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5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5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5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5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5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5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5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5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5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5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5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5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5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5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5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5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5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5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5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5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5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60" ht="15" customHeight="1">
      <c r="A1860" s="60">
        <f>IFERROR(IF($J$5+ROW()-26&gt;$J$6,NA(),IF(INDEX('Raw Flow Data'!$A:$A,$J$5+ROW()-26)="",NA(),INDEX('Raw Flow Data'!$A:$A,$J$5+ROW()-26))),NA())</f>
        <v/>
      </c>
      <c r="B186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6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6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6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6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6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6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6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6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6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6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6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6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6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6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6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6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6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6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6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6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6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6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6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6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6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6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6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6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6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6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6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6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6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6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6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6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6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6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6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61" ht="15" customHeight="1">
      <c r="A1861" s="62">
        <f>IFERROR(IF($J$5+ROW()-26&gt;$J$6,NA(),IF(INDEX('Raw Flow Data'!$A:$A,$J$5+ROW()-26)="",NA(),INDEX('Raw Flow Data'!$A:$A,$J$5+ROW()-26))),NA())</f>
        <v/>
      </c>
      <c r="B186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6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6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6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6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6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6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6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6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6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6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6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6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6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6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6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6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6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6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6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6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6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6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6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6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6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6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6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6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6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6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6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6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6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6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6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6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6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6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6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62" ht="15" customHeight="1">
      <c r="A1862" s="60">
        <f>IFERROR(IF($J$5+ROW()-26&gt;$J$6,NA(),IF(INDEX('Raw Flow Data'!$A:$A,$J$5+ROW()-26)="",NA(),INDEX('Raw Flow Data'!$A:$A,$J$5+ROW()-26))),NA())</f>
        <v/>
      </c>
      <c r="B186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6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6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6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6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6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6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6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6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6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6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6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6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6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6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6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6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6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6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6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6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6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6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6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6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6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6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6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6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6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6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6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6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6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6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6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6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6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6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6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63" ht="15" customHeight="1">
      <c r="A1863" s="62">
        <f>IFERROR(IF($J$5+ROW()-26&gt;$J$6,NA(),IF(INDEX('Raw Flow Data'!$A:$A,$J$5+ROW()-26)="",NA(),INDEX('Raw Flow Data'!$A:$A,$J$5+ROW()-26))),NA())</f>
        <v/>
      </c>
      <c r="B186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6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6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6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6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6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6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6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6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6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6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6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6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6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6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6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6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6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6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6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6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6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6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6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6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6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6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6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6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6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6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6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6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6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6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6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6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6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6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6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64" ht="15" customHeight="1">
      <c r="A1864" s="60">
        <f>IFERROR(IF($J$5+ROW()-26&gt;$J$6,NA(),IF(INDEX('Raw Flow Data'!$A:$A,$J$5+ROW()-26)="",NA(),INDEX('Raw Flow Data'!$A:$A,$J$5+ROW()-26))),NA())</f>
        <v/>
      </c>
      <c r="B186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6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6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6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6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6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6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6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6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6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6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6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6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6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6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6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6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6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6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6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6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6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6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6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6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6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6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6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6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6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6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6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6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6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6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6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6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6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6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6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65" ht="15" customHeight="1">
      <c r="A1865" s="62">
        <f>IFERROR(IF($J$5+ROW()-26&gt;$J$6,NA(),IF(INDEX('Raw Flow Data'!$A:$A,$J$5+ROW()-26)="",NA(),INDEX('Raw Flow Data'!$A:$A,$J$5+ROW()-26))),NA())</f>
        <v/>
      </c>
      <c r="B186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6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6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6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6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6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6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6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6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6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6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6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6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6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6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6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6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6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6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6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6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6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6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6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6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6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6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6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6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6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6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6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6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6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6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6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6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6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6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6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66" ht="15" customHeight="1">
      <c r="A1866" s="60">
        <f>IFERROR(IF($J$5+ROW()-26&gt;$J$6,NA(),IF(INDEX('Raw Flow Data'!$A:$A,$J$5+ROW()-26)="",NA(),INDEX('Raw Flow Data'!$A:$A,$J$5+ROW()-26))),NA())</f>
        <v/>
      </c>
      <c r="B186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6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6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6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6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6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6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6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6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6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6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6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6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6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6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6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6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6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6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6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6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6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6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6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6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6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6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6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6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6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6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6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6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6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6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6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6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6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6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6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67" ht="15" customHeight="1">
      <c r="A1867" s="62">
        <f>IFERROR(IF($J$5+ROW()-26&gt;$J$6,NA(),IF(INDEX('Raw Flow Data'!$A:$A,$J$5+ROW()-26)="",NA(),INDEX('Raw Flow Data'!$A:$A,$J$5+ROW()-26))),NA())</f>
        <v/>
      </c>
      <c r="B186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6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6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6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6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6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6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6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6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6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6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6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6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6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6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6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6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6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6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6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6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6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6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6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6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6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6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6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6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6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6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6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6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6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6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6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6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6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6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6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68" ht="15" customHeight="1">
      <c r="A1868" s="60">
        <f>IFERROR(IF($J$5+ROW()-26&gt;$J$6,NA(),IF(INDEX('Raw Flow Data'!$A:$A,$J$5+ROW()-26)="",NA(),INDEX('Raw Flow Data'!$A:$A,$J$5+ROW()-26))),NA())</f>
        <v/>
      </c>
      <c r="B186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6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6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6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6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6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6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6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6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6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6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6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6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6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6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6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6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6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6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6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6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6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6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6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6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6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6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6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6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6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6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6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6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6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6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6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6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6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6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6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69" ht="15" customHeight="1">
      <c r="A1869" s="62">
        <f>IFERROR(IF($J$5+ROW()-26&gt;$J$6,NA(),IF(INDEX('Raw Flow Data'!$A:$A,$J$5+ROW()-26)="",NA(),INDEX('Raw Flow Data'!$A:$A,$J$5+ROW()-26))),NA())</f>
        <v/>
      </c>
      <c r="B186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6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6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6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6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6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6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6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6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6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6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6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6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6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6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6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6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6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6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6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6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6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6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6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6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6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6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6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6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6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6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6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6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6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6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6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6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6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6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6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70" ht="15" customHeight="1">
      <c r="A1870" s="60">
        <f>IFERROR(IF($J$5+ROW()-26&gt;$J$6,NA(),IF(INDEX('Raw Flow Data'!$A:$A,$J$5+ROW()-26)="",NA(),INDEX('Raw Flow Data'!$A:$A,$J$5+ROW()-26))),NA())</f>
        <v/>
      </c>
      <c r="B187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7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7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7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7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7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7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7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7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7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7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7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7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7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7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7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7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7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7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7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7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7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7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7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7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7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7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7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7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7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7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7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7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7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7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7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7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7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7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7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71" ht="15" customHeight="1">
      <c r="A1871" s="62">
        <f>IFERROR(IF($J$5+ROW()-26&gt;$J$6,NA(),IF(INDEX('Raw Flow Data'!$A:$A,$J$5+ROW()-26)="",NA(),INDEX('Raw Flow Data'!$A:$A,$J$5+ROW()-26))),NA())</f>
        <v/>
      </c>
      <c r="B187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7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7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7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7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7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7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7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7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7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7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7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7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7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7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7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7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7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7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7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7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7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7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7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7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7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7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7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7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7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7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7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7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7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7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7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7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7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7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7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72" ht="15" customHeight="1">
      <c r="A1872" s="60">
        <f>IFERROR(IF($J$5+ROW()-26&gt;$J$6,NA(),IF(INDEX('Raw Flow Data'!$A:$A,$J$5+ROW()-26)="",NA(),INDEX('Raw Flow Data'!$A:$A,$J$5+ROW()-26))),NA())</f>
        <v/>
      </c>
      <c r="B187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7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7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7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7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7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7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7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7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7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7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7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7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7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7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7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7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7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7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7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7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7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7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7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7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7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7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7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7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7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7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7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7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7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7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7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7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7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7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7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73" ht="15" customHeight="1">
      <c r="A1873" s="62">
        <f>IFERROR(IF($J$5+ROW()-26&gt;$J$6,NA(),IF(INDEX('Raw Flow Data'!$A:$A,$J$5+ROW()-26)="",NA(),INDEX('Raw Flow Data'!$A:$A,$J$5+ROW()-26))),NA())</f>
        <v/>
      </c>
      <c r="B187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7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7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7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7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7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7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7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7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7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7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7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7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7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7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7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7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7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7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7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7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7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7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7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7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7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7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7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7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7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7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7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7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7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7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7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7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7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7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7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74" ht="15" customHeight="1">
      <c r="A1874" s="60">
        <f>IFERROR(IF($J$5+ROW()-26&gt;$J$6,NA(),IF(INDEX('Raw Flow Data'!$A:$A,$J$5+ROW()-26)="",NA(),INDEX('Raw Flow Data'!$A:$A,$J$5+ROW()-26))),NA())</f>
        <v/>
      </c>
      <c r="B187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7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7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7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7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7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7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7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7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7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7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7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7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7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7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7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7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7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7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7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7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7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7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7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7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7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7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7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7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7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7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7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7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7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7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7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7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7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7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7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75" ht="15" customHeight="1">
      <c r="A1875" s="62">
        <f>IFERROR(IF($J$5+ROW()-26&gt;$J$6,NA(),IF(INDEX('Raw Flow Data'!$A:$A,$J$5+ROW()-26)="",NA(),INDEX('Raw Flow Data'!$A:$A,$J$5+ROW()-26))),NA())</f>
        <v/>
      </c>
      <c r="B187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7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7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7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7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7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7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7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7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7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7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7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7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7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7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7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7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7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7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7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7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7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7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7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7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7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7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7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7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7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7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7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7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7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7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7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7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7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7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7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76" ht="15" customHeight="1">
      <c r="A1876" s="60">
        <f>IFERROR(IF($J$5+ROW()-26&gt;$J$6,NA(),IF(INDEX('Raw Flow Data'!$A:$A,$J$5+ROW()-26)="",NA(),INDEX('Raw Flow Data'!$A:$A,$J$5+ROW()-26))),NA())</f>
        <v/>
      </c>
      <c r="B187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7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7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7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7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7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7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7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7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7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7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7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7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7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7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7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7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7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7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7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7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7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7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7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7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7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7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7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7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7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7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7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7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7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7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7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7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7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7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7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77" ht="15" customHeight="1">
      <c r="A1877" s="62">
        <f>IFERROR(IF($J$5+ROW()-26&gt;$J$6,NA(),IF(INDEX('Raw Flow Data'!$A:$A,$J$5+ROW()-26)="",NA(),INDEX('Raw Flow Data'!$A:$A,$J$5+ROW()-26))),NA())</f>
        <v/>
      </c>
      <c r="B187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7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7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7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7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7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7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7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7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7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7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7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7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7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7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7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7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7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7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7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7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7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7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7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7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7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7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7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7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7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7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7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7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7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7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7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7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7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7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7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78" ht="15" customHeight="1">
      <c r="A1878" s="60">
        <f>IFERROR(IF($J$5+ROW()-26&gt;$J$6,NA(),IF(INDEX('Raw Flow Data'!$A:$A,$J$5+ROW()-26)="",NA(),INDEX('Raw Flow Data'!$A:$A,$J$5+ROW()-26))),NA())</f>
        <v/>
      </c>
      <c r="B187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7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7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7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7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7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7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7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7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7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7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7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7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7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7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7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7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7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7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7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7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7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7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7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7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7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7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7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7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7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7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7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7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7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7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7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7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7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7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7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79" ht="15" customHeight="1">
      <c r="A1879" s="62">
        <f>IFERROR(IF($J$5+ROW()-26&gt;$J$6,NA(),IF(INDEX('Raw Flow Data'!$A:$A,$J$5+ROW()-26)="",NA(),INDEX('Raw Flow Data'!$A:$A,$J$5+ROW()-26))),NA())</f>
        <v/>
      </c>
      <c r="B187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7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7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7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7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7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7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7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7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7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7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7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7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7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7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7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7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7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7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7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7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7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7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7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7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7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7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7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7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7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7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7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7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7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7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7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7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7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7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7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80" ht="15" customHeight="1">
      <c r="A1880" s="60">
        <f>IFERROR(IF($J$5+ROW()-26&gt;$J$6,NA(),IF(INDEX('Raw Flow Data'!$A:$A,$J$5+ROW()-26)="",NA(),INDEX('Raw Flow Data'!$A:$A,$J$5+ROW()-26))),NA())</f>
        <v/>
      </c>
      <c r="B188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8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8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8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8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8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8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8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8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8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8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8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8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8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8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8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8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8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8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8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8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8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8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8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8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8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8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8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8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8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8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8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8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8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8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8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8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8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8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8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81" ht="15" customHeight="1">
      <c r="A1881" s="62">
        <f>IFERROR(IF($J$5+ROW()-26&gt;$J$6,NA(),IF(INDEX('Raw Flow Data'!$A:$A,$J$5+ROW()-26)="",NA(),INDEX('Raw Flow Data'!$A:$A,$J$5+ROW()-26))),NA())</f>
        <v/>
      </c>
      <c r="B188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8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8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8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8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8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8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8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8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8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8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8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8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8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8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8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8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8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8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8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8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8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8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8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8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8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8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8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8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8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8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8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8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8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8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8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8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8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8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8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82" ht="15" customHeight="1">
      <c r="A1882" s="60">
        <f>IFERROR(IF($J$5+ROW()-26&gt;$J$6,NA(),IF(INDEX('Raw Flow Data'!$A:$A,$J$5+ROW()-26)="",NA(),INDEX('Raw Flow Data'!$A:$A,$J$5+ROW()-26))),NA())</f>
        <v/>
      </c>
      <c r="B188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8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8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8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8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8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8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8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8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8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8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8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8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8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8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8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8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8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8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8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8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8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8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8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8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8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8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8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8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8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8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8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8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8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8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8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8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8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8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8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83" ht="15" customHeight="1">
      <c r="A1883" s="62">
        <f>IFERROR(IF($J$5+ROW()-26&gt;$J$6,NA(),IF(INDEX('Raw Flow Data'!$A:$A,$J$5+ROW()-26)="",NA(),INDEX('Raw Flow Data'!$A:$A,$J$5+ROW()-26))),NA())</f>
        <v/>
      </c>
      <c r="B188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8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8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8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8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8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8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8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8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8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8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8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8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8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8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8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8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8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8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8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8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8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8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8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8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8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8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8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8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8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8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8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8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8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8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8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8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8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8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8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84" ht="15" customHeight="1">
      <c r="A1884" s="60">
        <f>IFERROR(IF($J$5+ROW()-26&gt;$J$6,NA(),IF(INDEX('Raw Flow Data'!$A:$A,$J$5+ROW()-26)="",NA(),INDEX('Raw Flow Data'!$A:$A,$J$5+ROW()-26))),NA())</f>
        <v/>
      </c>
      <c r="B188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8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8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8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8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8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8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8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8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8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8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8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8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8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8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8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8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8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8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8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8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8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8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8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8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8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8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8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8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8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8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8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8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8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8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8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8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8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8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8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85" ht="15" customHeight="1">
      <c r="A1885" s="62">
        <f>IFERROR(IF($J$5+ROW()-26&gt;$J$6,NA(),IF(INDEX('Raw Flow Data'!$A:$A,$J$5+ROW()-26)="",NA(),INDEX('Raw Flow Data'!$A:$A,$J$5+ROW()-26))),NA())</f>
        <v/>
      </c>
      <c r="B188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8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8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8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8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8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8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8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8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8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8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8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8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8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8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8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8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8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8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8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8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8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8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8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8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8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8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8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8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8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8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8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8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8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8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8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8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8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8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8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86" ht="15" customHeight="1">
      <c r="A1886" s="60">
        <f>IFERROR(IF($J$5+ROW()-26&gt;$J$6,NA(),IF(INDEX('Raw Flow Data'!$A:$A,$J$5+ROW()-26)="",NA(),INDEX('Raw Flow Data'!$A:$A,$J$5+ROW()-26))),NA())</f>
        <v/>
      </c>
      <c r="B188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8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8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8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8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8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8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8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8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8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8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8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8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8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8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8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8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8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8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8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8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8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8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8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8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8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8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8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8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8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8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8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8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8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8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8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8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8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8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8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87" ht="15" customHeight="1">
      <c r="A1887" s="62">
        <f>IFERROR(IF($J$5+ROW()-26&gt;$J$6,NA(),IF(INDEX('Raw Flow Data'!$A:$A,$J$5+ROW()-26)="",NA(),INDEX('Raw Flow Data'!$A:$A,$J$5+ROW()-26))),NA())</f>
        <v/>
      </c>
      <c r="B188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8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8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8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8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8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8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8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8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8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8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8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8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8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8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8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8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8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8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8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8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8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8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8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8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8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8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8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8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8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8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8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8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8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8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8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8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8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8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8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88" ht="15" customHeight="1">
      <c r="A1888" s="60">
        <f>IFERROR(IF($J$5+ROW()-26&gt;$J$6,NA(),IF(INDEX('Raw Flow Data'!$A:$A,$J$5+ROW()-26)="",NA(),INDEX('Raw Flow Data'!$A:$A,$J$5+ROW()-26))),NA())</f>
        <v/>
      </c>
      <c r="B188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8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8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8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8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8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8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8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8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8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8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8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8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8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8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8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8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8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8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8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8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8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8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8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8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8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8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8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8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8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8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8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8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8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8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8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8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8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8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8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89" ht="15" customHeight="1">
      <c r="A1889" s="62">
        <f>IFERROR(IF($J$5+ROW()-26&gt;$J$6,NA(),IF(INDEX('Raw Flow Data'!$A:$A,$J$5+ROW()-26)="",NA(),INDEX('Raw Flow Data'!$A:$A,$J$5+ROW()-26))),NA())</f>
        <v/>
      </c>
      <c r="B188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8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8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8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8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8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8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8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8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8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8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8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8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8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8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8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8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8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8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8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8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8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8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8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8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8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8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8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8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8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8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8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8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8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8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8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8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8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8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8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90" ht="15" customHeight="1">
      <c r="A1890" s="60">
        <f>IFERROR(IF($J$5+ROW()-26&gt;$J$6,NA(),IF(INDEX('Raw Flow Data'!$A:$A,$J$5+ROW()-26)="",NA(),INDEX('Raw Flow Data'!$A:$A,$J$5+ROW()-26))),NA())</f>
        <v/>
      </c>
      <c r="B189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9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9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9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9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9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9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9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9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9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9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9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9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9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9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9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9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9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9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9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9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9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9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9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9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9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9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9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9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9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9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9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9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9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9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9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9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9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9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9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91" ht="15" customHeight="1">
      <c r="A1891" s="62">
        <f>IFERROR(IF($J$5+ROW()-26&gt;$J$6,NA(),IF(INDEX('Raw Flow Data'!$A:$A,$J$5+ROW()-26)="",NA(),INDEX('Raw Flow Data'!$A:$A,$J$5+ROW()-26))),NA())</f>
        <v/>
      </c>
      <c r="B189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9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9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9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9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9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9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9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9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9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9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9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9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9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9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9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9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9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9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9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9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9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9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9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9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9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9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9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9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9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9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9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9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9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9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9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9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9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9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9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92" ht="15" customHeight="1">
      <c r="A1892" s="60">
        <f>IFERROR(IF($J$5+ROW()-26&gt;$J$6,NA(),IF(INDEX('Raw Flow Data'!$A:$A,$J$5+ROW()-26)="",NA(),INDEX('Raw Flow Data'!$A:$A,$J$5+ROW()-26))),NA())</f>
        <v/>
      </c>
      <c r="B189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9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9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9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9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9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9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9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9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9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9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9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9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9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9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9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9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9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9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9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9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9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9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9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9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9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9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9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9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9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9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9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9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9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9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9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9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9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9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9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93" ht="15" customHeight="1">
      <c r="A1893" s="62">
        <f>IFERROR(IF($J$5+ROW()-26&gt;$J$6,NA(),IF(INDEX('Raw Flow Data'!$A:$A,$J$5+ROW()-26)="",NA(),INDEX('Raw Flow Data'!$A:$A,$J$5+ROW()-26))),NA())</f>
        <v/>
      </c>
      <c r="B189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9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9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9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9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9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9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9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9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9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9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9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9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9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9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9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9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9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9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9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9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9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9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9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9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9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9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9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9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9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9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9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9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9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9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9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9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9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9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9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94" ht="15" customHeight="1">
      <c r="A1894" s="60">
        <f>IFERROR(IF($J$5+ROW()-26&gt;$J$6,NA(),IF(INDEX('Raw Flow Data'!$A:$A,$J$5+ROW()-26)="",NA(),INDEX('Raw Flow Data'!$A:$A,$J$5+ROW()-26))),NA())</f>
        <v/>
      </c>
      <c r="B189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9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9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9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9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9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9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9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9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9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9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9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9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9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9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9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9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9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9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9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9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9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9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9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9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9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9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9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9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9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9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9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9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9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9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9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9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9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9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9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95" ht="15" customHeight="1">
      <c r="A1895" s="62">
        <f>IFERROR(IF($J$5+ROW()-26&gt;$J$6,NA(),IF(INDEX('Raw Flow Data'!$A:$A,$J$5+ROW()-26)="",NA(),INDEX('Raw Flow Data'!$A:$A,$J$5+ROW()-26))),NA())</f>
        <v/>
      </c>
      <c r="B189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9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9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9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9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9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9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9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9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9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9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9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9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9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9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9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9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9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9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9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9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9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9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9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9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9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9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9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9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9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9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9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9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9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9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9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9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9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9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9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96" ht="15" customHeight="1">
      <c r="A1896" s="60">
        <f>IFERROR(IF($J$5+ROW()-26&gt;$J$6,NA(),IF(INDEX('Raw Flow Data'!$A:$A,$J$5+ROW()-26)="",NA(),INDEX('Raw Flow Data'!$A:$A,$J$5+ROW()-26))),NA())</f>
        <v/>
      </c>
      <c r="B189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9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9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9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9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9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9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9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9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9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9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9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9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9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9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9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9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9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9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9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9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9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9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9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9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9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9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9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9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9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9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9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9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9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9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9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9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9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9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9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97" ht="15" customHeight="1">
      <c r="A1897" s="62">
        <f>IFERROR(IF($J$5+ROW()-26&gt;$J$6,NA(),IF(INDEX('Raw Flow Data'!$A:$A,$J$5+ROW()-26)="",NA(),INDEX('Raw Flow Data'!$A:$A,$J$5+ROW()-26))),NA())</f>
        <v/>
      </c>
      <c r="B189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9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9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9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9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9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9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9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9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9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9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9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9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9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9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9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9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9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9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9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9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9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9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9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9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9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9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9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9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9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9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9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9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9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9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9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9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9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9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9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98" ht="15" customHeight="1">
      <c r="A1898" s="60">
        <f>IFERROR(IF($J$5+ROW()-26&gt;$J$6,NA(),IF(INDEX('Raw Flow Data'!$A:$A,$J$5+ROW()-26)="",NA(),INDEX('Raw Flow Data'!$A:$A,$J$5+ROW()-26))),NA())</f>
        <v/>
      </c>
      <c r="B189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9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9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9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9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9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9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9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9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9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9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9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9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9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9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9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9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9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9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9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9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9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9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9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9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9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9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9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9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9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9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9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9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9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9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9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9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9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9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9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899" ht="15" customHeight="1">
      <c r="A1899" s="62">
        <f>IFERROR(IF($J$5+ROW()-26&gt;$J$6,NA(),IF(INDEX('Raw Flow Data'!$A:$A,$J$5+ROW()-26)="",NA(),INDEX('Raw Flow Data'!$A:$A,$J$5+ROW()-26))),NA())</f>
        <v/>
      </c>
      <c r="B189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89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89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89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89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89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89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89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89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89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89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89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89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89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89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89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89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89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89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89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89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89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89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89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89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89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89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89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89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89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89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89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89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89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89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89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89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89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89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89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00" ht="15" customHeight="1">
      <c r="A1900" s="60">
        <f>IFERROR(IF($J$5+ROW()-26&gt;$J$6,NA(),IF(INDEX('Raw Flow Data'!$A:$A,$J$5+ROW()-26)="",NA(),INDEX('Raw Flow Data'!$A:$A,$J$5+ROW()-26))),NA())</f>
        <v/>
      </c>
      <c r="B190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0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0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0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0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0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0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0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0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0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0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0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0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0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0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0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0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0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0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0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0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0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0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0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0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0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0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0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0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0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0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0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0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0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0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0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0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0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0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0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01" ht="15" customHeight="1">
      <c r="A1901" s="62">
        <f>IFERROR(IF($J$5+ROW()-26&gt;$J$6,NA(),IF(INDEX('Raw Flow Data'!$A:$A,$J$5+ROW()-26)="",NA(),INDEX('Raw Flow Data'!$A:$A,$J$5+ROW()-26))),NA())</f>
        <v/>
      </c>
      <c r="B190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0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0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0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0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0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0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0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0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0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0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0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0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0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0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0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0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0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0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0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0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0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0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0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0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0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0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0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0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0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0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0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0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0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0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0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0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0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0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0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02" ht="15" customHeight="1">
      <c r="A1902" s="60">
        <f>IFERROR(IF($J$5+ROW()-26&gt;$J$6,NA(),IF(INDEX('Raw Flow Data'!$A:$A,$J$5+ROW()-26)="",NA(),INDEX('Raw Flow Data'!$A:$A,$J$5+ROW()-26))),NA())</f>
        <v/>
      </c>
      <c r="B190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0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0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0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0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0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0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0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0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0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0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0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0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0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0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0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0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0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0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0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0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0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0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0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0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0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0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0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0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0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0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0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0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0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0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0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0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0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0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0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03" ht="15" customHeight="1">
      <c r="A1903" s="62">
        <f>IFERROR(IF($J$5+ROW()-26&gt;$J$6,NA(),IF(INDEX('Raw Flow Data'!$A:$A,$J$5+ROW()-26)="",NA(),INDEX('Raw Flow Data'!$A:$A,$J$5+ROW()-26))),NA())</f>
        <v/>
      </c>
      <c r="B190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0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0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0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0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0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0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0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0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0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0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0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0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0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0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0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0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0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0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0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0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0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0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0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0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0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0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0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0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0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0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0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0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0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0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0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0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0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0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0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04" ht="15" customHeight="1">
      <c r="A1904" s="60">
        <f>IFERROR(IF($J$5+ROW()-26&gt;$J$6,NA(),IF(INDEX('Raw Flow Data'!$A:$A,$J$5+ROW()-26)="",NA(),INDEX('Raw Flow Data'!$A:$A,$J$5+ROW()-26))),NA())</f>
        <v/>
      </c>
      <c r="B190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0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0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0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0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0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0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0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0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0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0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0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0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0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0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0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0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0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0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0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0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0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0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0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0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0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0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0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0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0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0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0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0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0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0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0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0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0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0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0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05" ht="15" customHeight="1">
      <c r="A1905" s="62">
        <f>IFERROR(IF($J$5+ROW()-26&gt;$J$6,NA(),IF(INDEX('Raw Flow Data'!$A:$A,$J$5+ROW()-26)="",NA(),INDEX('Raw Flow Data'!$A:$A,$J$5+ROW()-26))),NA())</f>
        <v/>
      </c>
      <c r="B190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0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0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0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0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0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0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0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0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0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0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0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0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0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0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0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0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0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0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0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0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0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0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0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0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0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0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0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0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0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0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0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0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0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0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0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0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0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0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0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06" ht="15" customHeight="1">
      <c r="A1906" s="60">
        <f>IFERROR(IF($J$5+ROW()-26&gt;$J$6,NA(),IF(INDEX('Raw Flow Data'!$A:$A,$J$5+ROW()-26)="",NA(),INDEX('Raw Flow Data'!$A:$A,$J$5+ROW()-26))),NA())</f>
        <v/>
      </c>
      <c r="B190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0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0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0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0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0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0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0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0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0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0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0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0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0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0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0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0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0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0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0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0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0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0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0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0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0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0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0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0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0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0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0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0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0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0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0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0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0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0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0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07" ht="15" customHeight="1">
      <c r="A1907" s="62">
        <f>IFERROR(IF($J$5+ROW()-26&gt;$J$6,NA(),IF(INDEX('Raw Flow Data'!$A:$A,$J$5+ROW()-26)="",NA(),INDEX('Raw Flow Data'!$A:$A,$J$5+ROW()-26))),NA())</f>
        <v/>
      </c>
      <c r="B190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0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0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0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0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0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0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0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0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0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0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0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0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0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0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0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0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0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0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0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0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0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0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0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0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0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0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0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0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0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0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0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0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0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0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0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0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0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0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0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08" ht="15" customHeight="1">
      <c r="A1908" s="60">
        <f>IFERROR(IF($J$5+ROW()-26&gt;$J$6,NA(),IF(INDEX('Raw Flow Data'!$A:$A,$J$5+ROW()-26)="",NA(),INDEX('Raw Flow Data'!$A:$A,$J$5+ROW()-26))),NA())</f>
        <v/>
      </c>
      <c r="B190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0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0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0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0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0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0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0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0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0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0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0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0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0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0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0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0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0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0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0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0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0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0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0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0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0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0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0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0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0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0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0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0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0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0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0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0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0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0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0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09" ht="15" customHeight="1">
      <c r="A1909" s="62">
        <f>IFERROR(IF($J$5+ROW()-26&gt;$J$6,NA(),IF(INDEX('Raw Flow Data'!$A:$A,$J$5+ROW()-26)="",NA(),INDEX('Raw Flow Data'!$A:$A,$J$5+ROW()-26))),NA())</f>
        <v/>
      </c>
      <c r="B190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0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0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0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0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0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0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0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0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0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0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0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0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0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0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0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0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0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0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0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0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0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0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0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0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0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0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0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0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0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0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0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0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0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0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0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0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0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0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0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10" ht="15" customHeight="1">
      <c r="A1910" s="60">
        <f>IFERROR(IF($J$5+ROW()-26&gt;$J$6,NA(),IF(INDEX('Raw Flow Data'!$A:$A,$J$5+ROW()-26)="",NA(),INDEX('Raw Flow Data'!$A:$A,$J$5+ROW()-26))),NA())</f>
        <v/>
      </c>
      <c r="B191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1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1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1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1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1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1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1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1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1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1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1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1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1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1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1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1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1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1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1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1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1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1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1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1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1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1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1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1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1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1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1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1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1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1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1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1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1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1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1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11" ht="15" customHeight="1">
      <c r="A1911" s="62">
        <f>IFERROR(IF($J$5+ROW()-26&gt;$J$6,NA(),IF(INDEX('Raw Flow Data'!$A:$A,$J$5+ROW()-26)="",NA(),INDEX('Raw Flow Data'!$A:$A,$J$5+ROW()-26))),NA())</f>
        <v/>
      </c>
      <c r="B191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1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1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1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1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1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1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1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1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1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1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1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1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1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1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1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1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1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1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1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1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1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1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1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1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1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1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1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1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1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1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1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1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1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1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1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1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1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1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1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12" ht="15" customHeight="1">
      <c r="A1912" s="60">
        <f>IFERROR(IF($J$5+ROW()-26&gt;$J$6,NA(),IF(INDEX('Raw Flow Data'!$A:$A,$J$5+ROW()-26)="",NA(),INDEX('Raw Flow Data'!$A:$A,$J$5+ROW()-26))),NA())</f>
        <v/>
      </c>
      <c r="B191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1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1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1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1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1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1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1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1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1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1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1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1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1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1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1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1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1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1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1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1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1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1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1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1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1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1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1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1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1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1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1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1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1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1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1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1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1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1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1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13" ht="15" customHeight="1">
      <c r="A1913" s="62">
        <f>IFERROR(IF($J$5+ROW()-26&gt;$J$6,NA(),IF(INDEX('Raw Flow Data'!$A:$A,$J$5+ROW()-26)="",NA(),INDEX('Raw Flow Data'!$A:$A,$J$5+ROW()-26))),NA())</f>
        <v/>
      </c>
      <c r="B191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1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1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1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1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1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1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1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1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1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1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1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1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1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1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1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1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1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1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1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1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1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1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1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1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1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1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1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1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1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1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1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1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1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1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1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1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1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1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1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14" ht="15" customHeight="1">
      <c r="A1914" s="60">
        <f>IFERROR(IF($J$5+ROW()-26&gt;$J$6,NA(),IF(INDEX('Raw Flow Data'!$A:$A,$J$5+ROW()-26)="",NA(),INDEX('Raw Flow Data'!$A:$A,$J$5+ROW()-26))),NA())</f>
        <v/>
      </c>
      <c r="B191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1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1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1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1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1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1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1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1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1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1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1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1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1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1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1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1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1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1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1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1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1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1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1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1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1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1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1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1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1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1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1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1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1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1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1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1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1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1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1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15" ht="15" customHeight="1">
      <c r="A1915" s="62">
        <f>IFERROR(IF($J$5+ROW()-26&gt;$J$6,NA(),IF(INDEX('Raw Flow Data'!$A:$A,$J$5+ROW()-26)="",NA(),INDEX('Raw Flow Data'!$A:$A,$J$5+ROW()-26))),NA())</f>
        <v/>
      </c>
      <c r="B191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1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1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1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1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1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1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1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1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1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1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1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1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1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1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1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1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1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1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1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1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1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1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1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1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1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1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1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1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1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1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1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1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1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1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1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1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1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1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1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16" ht="15" customHeight="1">
      <c r="A1916" s="60">
        <f>IFERROR(IF($J$5+ROW()-26&gt;$J$6,NA(),IF(INDEX('Raw Flow Data'!$A:$A,$J$5+ROW()-26)="",NA(),INDEX('Raw Flow Data'!$A:$A,$J$5+ROW()-26))),NA())</f>
        <v/>
      </c>
      <c r="B191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1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1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1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1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1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1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1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1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1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1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1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1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1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1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1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1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1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1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1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1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1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1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1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1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1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1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1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1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1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1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1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1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1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1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1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1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1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1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1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17" ht="15" customHeight="1">
      <c r="A1917" s="62">
        <f>IFERROR(IF($J$5+ROW()-26&gt;$J$6,NA(),IF(INDEX('Raw Flow Data'!$A:$A,$J$5+ROW()-26)="",NA(),INDEX('Raw Flow Data'!$A:$A,$J$5+ROW()-26))),NA())</f>
        <v/>
      </c>
      <c r="B191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1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1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1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1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1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1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1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1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1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1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1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1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1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1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1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1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1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1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1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1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1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1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1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1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1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1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1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1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1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1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1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1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1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1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1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1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1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1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1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18" ht="15" customHeight="1">
      <c r="A1918" s="60">
        <f>IFERROR(IF($J$5+ROW()-26&gt;$J$6,NA(),IF(INDEX('Raw Flow Data'!$A:$A,$J$5+ROW()-26)="",NA(),INDEX('Raw Flow Data'!$A:$A,$J$5+ROW()-26))),NA())</f>
        <v/>
      </c>
      <c r="B191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1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1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1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1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1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1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1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1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1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1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1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1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1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1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1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1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1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1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1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1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1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1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1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1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1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1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1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1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1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1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1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1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1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1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1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1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1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1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1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19" ht="15" customHeight="1">
      <c r="A1919" s="62">
        <f>IFERROR(IF($J$5+ROW()-26&gt;$J$6,NA(),IF(INDEX('Raw Flow Data'!$A:$A,$J$5+ROW()-26)="",NA(),INDEX('Raw Flow Data'!$A:$A,$J$5+ROW()-26))),NA())</f>
        <v/>
      </c>
      <c r="B191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1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1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1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1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1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1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1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1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1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1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1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1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1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1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1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1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1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1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1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1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1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1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1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1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1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1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1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1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1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1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1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1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1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1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1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1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1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1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1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20" ht="15" customHeight="1">
      <c r="A1920" s="60">
        <f>IFERROR(IF($J$5+ROW()-26&gt;$J$6,NA(),IF(INDEX('Raw Flow Data'!$A:$A,$J$5+ROW()-26)="",NA(),INDEX('Raw Flow Data'!$A:$A,$J$5+ROW()-26))),NA())</f>
        <v/>
      </c>
      <c r="B192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2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2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2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2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2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2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2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2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2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2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2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2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2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2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2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2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2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2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2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2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2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2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2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2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2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2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2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2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2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2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2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2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2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2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2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2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2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2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2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21" ht="15" customHeight="1">
      <c r="A1921" s="62">
        <f>IFERROR(IF($J$5+ROW()-26&gt;$J$6,NA(),IF(INDEX('Raw Flow Data'!$A:$A,$J$5+ROW()-26)="",NA(),INDEX('Raw Flow Data'!$A:$A,$J$5+ROW()-26))),NA())</f>
        <v/>
      </c>
      <c r="B192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2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2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2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2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2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2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2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2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2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2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2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2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2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2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2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2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2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2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2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2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2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2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2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2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2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2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2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2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2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2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2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2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2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2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2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2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2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2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2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22" ht="15" customHeight="1">
      <c r="A1922" s="60">
        <f>IFERROR(IF($J$5+ROW()-26&gt;$J$6,NA(),IF(INDEX('Raw Flow Data'!$A:$A,$J$5+ROW()-26)="",NA(),INDEX('Raw Flow Data'!$A:$A,$J$5+ROW()-26))),NA())</f>
        <v/>
      </c>
      <c r="B192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2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2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2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2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2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2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2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2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2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2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2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2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2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2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2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2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2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2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2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2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2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2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2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2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2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2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2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2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2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2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2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2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2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2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2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2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2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2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2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23" ht="15" customHeight="1">
      <c r="A1923" s="62">
        <f>IFERROR(IF($J$5+ROW()-26&gt;$J$6,NA(),IF(INDEX('Raw Flow Data'!$A:$A,$J$5+ROW()-26)="",NA(),INDEX('Raw Flow Data'!$A:$A,$J$5+ROW()-26))),NA())</f>
        <v/>
      </c>
      <c r="B192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2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2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2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2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2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2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2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2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2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2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2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2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2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2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2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2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2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2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2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2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2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2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2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2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2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2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2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2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2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2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2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2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2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2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2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2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2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2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2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24" ht="15" customHeight="1">
      <c r="A1924" s="60">
        <f>IFERROR(IF($J$5+ROW()-26&gt;$J$6,NA(),IF(INDEX('Raw Flow Data'!$A:$A,$J$5+ROW()-26)="",NA(),INDEX('Raw Flow Data'!$A:$A,$J$5+ROW()-26))),NA())</f>
        <v/>
      </c>
      <c r="B192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2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2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2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2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2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2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2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2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2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2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2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2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2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2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2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2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2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2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2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2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2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2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2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2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2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2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2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2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2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2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2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2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2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2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2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2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2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2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2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25" ht="15" customHeight="1">
      <c r="A1925" s="62">
        <f>IFERROR(IF($J$5+ROW()-26&gt;$J$6,NA(),IF(INDEX('Raw Flow Data'!$A:$A,$J$5+ROW()-26)="",NA(),INDEX('Raw Flow Data'!$A:$A,$J$5+ROW()-26))),NA())</f>
        <v/>
      </c>
      <c r="B192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2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2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2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2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2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2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2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2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2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2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2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2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2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2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2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2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2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2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2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2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2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2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2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2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2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2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2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2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2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2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2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2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2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2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2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2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2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2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2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26" ht="15" customHeight="1">
      <c r="A1926" s="60">
        <f>IFERROR(IF($J$5+ROW()-26&gt;$J$6,NA(),IF(INDEX('Raw Flow Data'!$A:$A,$J$5+ROW()-26)="",NA(),INDEX('Raw Flow Data'!$A:$A,$J$5+ROW()-26))),NA())</f>
        <v/>
      </c>
      <c r="B192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2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2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2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2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2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2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2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2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2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2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2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2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2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2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2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2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2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2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2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2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2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2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2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2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2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2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2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2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2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2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2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2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2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2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2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2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2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2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2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27" ht="15" customHeight="1">
      <c r="A1927" s="62">
        <f>IFERROR(IF($J$5+ROW()-26&gt;$J$6,NA(),IF(INDEX('Raw Flow Data'!$A:$A,$J$5+ROW()-26)="",NA(),INDEX('Raw Flow Data'!$A:$A,$J$5+ROW()-26))),NA())</f>
        <v/>
      </c>
      <c r="B192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2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2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2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2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2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2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2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2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2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2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2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2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2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2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2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2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2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2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2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2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2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2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2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2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2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2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2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2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2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2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2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2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2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2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2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2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2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2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2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28" ht="15" customHeight="1">
      <c r="A1928" s="60">
        <f>IFERROR(IF($J$5+ROW()-26&gt;$J$6,NA(),IF(INDEX('Raw Flow Data'!$A:$A,$J$5+ROW()-26)="",NA(),INDEX('Raw Flow Data'!$A:$A,$J$5+ROW()-26))),NA())</f>
        <v/>
      </c>
      <c r="B192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2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2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2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2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2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2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2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2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2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2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2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2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2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2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2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2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2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2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2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2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2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2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2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2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2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2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2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2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2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2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2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2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2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2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2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2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2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2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2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29" ht="15" customHeight="1">
      <c r="A1929" s="62">
        <f>IFERROR(IF($J$5+ROW()-26&gt;$J$6,NA(),IF(INDEX('Raw Flow Data'!$A:$A,$J$5+ROW()-26)="",NA(),INDEX('Raw Flow Data'!$A:$A,$J$5+ROW()-26))),NA())</f>
        <v/>
      </c>
      <c r="B192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2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2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2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2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2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2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2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2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2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2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2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2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2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2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2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2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2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2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2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2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2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2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2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2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2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2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2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2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2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2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2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2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2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2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2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2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2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2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2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30" ht="15" customHeight="1">
      <c r="A1930" s="60">
        <f>IFERROR(IF($J$5+ROW()-26&gt;$J$6,NA(),IF(INDEX('Raw Flow Data'!$A:$A,$J$5+ROW()-26)="",NA(),INDEX('Raw Flow Data'!$A:$A,$J$5+ROW()-26))),NA())</f>
        <v/>
      </c>
      <c r="B193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3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3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3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3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3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3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3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3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3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3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3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3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3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3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3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3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3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3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3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3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3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3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3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3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3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3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3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3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3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3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3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3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3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3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3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3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3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3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3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31" ht="15" customHeight="1">
      <c r="A1931" s="62">
        <f>IFERROR(IF($J$5+ROW()-26&gt;$J$6,NA(),IF(INDEX('Raw Flow Data'!$A:$A,$J$5+ROW()-26)="",NA(),INDEX('Raw Flow Data'!$A:$A,$J$5+ROW()-26))),NA())</f>
        <v/>
      </c>
      <c r="B193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3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3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3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3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3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3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3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3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3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3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3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3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3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3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3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3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3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3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3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3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3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3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3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3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3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3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3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3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3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3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3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3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3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3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3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3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3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3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3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32" ht="15" customHeight="1">
      <c r="A1932" s="60">
        <f>IFERROR(IF($J$5+ROW()-26&gt;$J$6,NA(),IF(INDEX('Raw Flow Data'!$A:$A,$J$5+ROW()-26)="",NA(),INDEX('Raw Flow Data'!$A:$A,$J$5+ROW()-26))),NA())</f>
        <v/>
      </c>
      <c r="B193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3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3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3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3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3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3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3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3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3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3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3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3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3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3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3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3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3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3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3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3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3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3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3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3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3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3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3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3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3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3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3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3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3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3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3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3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3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3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3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33" ht="15" customHeight="1">
      <c r="A1933" s="62">
        <f>IFERROR(IF($J$5+ROW()-26&gt;$J$6,NA(),IF(INDEX('Raw Flow Data'!$A:$A,$J$5+ROW()-26)="",NA(),INDEX('Raw Flow Data'!$A:$A,$J$5+ROW()-26))),NA())</f>
        <v/>
      </c>
      <c r="B193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3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3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3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3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3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3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3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3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3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3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3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3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3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3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3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3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3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3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3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3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3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3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3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3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3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3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3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3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3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3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3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3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3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3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3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3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3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3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3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34" ht="15" customHeight="1">
      <c r="A1934" s="60">
        <f>IFERROR(IF($J$5+ROW()-26&gt;$J$6,NA(),IF(INDEX('Raw Flow Data'!$A:$A,$J$5+ROW()-26)="",NA(),INDEX('Raw Flow Data'!$A:$A,$J$5+ROW()-26))),NA())</f>
        <v/>
      </c>
      <c r="B193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3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3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3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3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3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3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3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3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3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3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3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3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3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3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3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3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3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3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3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3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3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3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3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3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3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3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3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3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3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3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3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3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3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3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3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3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3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3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3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35" ht="15" customHeight="1">
      <c r="A1935" s="62">
        <f>IFERROR(IF($J$5+ROW()-26&gt;$J$6,NA(),IF(INDEX('Raw Flow Data'!$A:$A,$J$5+ROW()-26)="",NA(),INDEX('Raw Flow Data'!$A:$A,$J$5+ROW()-26))),NA())</f>
        <v/>
      </c>
      <c r="B193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3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3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3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3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3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3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3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3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3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3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3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3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3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3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3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3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3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3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3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3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3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3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3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3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3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3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3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3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3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3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3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3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3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3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3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3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3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3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3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36" ht="15" customHeight="1">
      <c r="A1936" s="60">
        <f>IFERROR(IF($J$5+ROW()-26&gt;$J$6,NA(),IF(INDEX('Raw Flow Data'!$A:$A,$J$5+ROW()-26)="",NA(),INDEX('Raw Flow Data'!$A:$A,$J$5+ROW()-26))),NA())</f>
        <v/>
      </c>
      <c r="B193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3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3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3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3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3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3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3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3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3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3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3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3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3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3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3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3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3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3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3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3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3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3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3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3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3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3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3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3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3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3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3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3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3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3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3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3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3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3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3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37" ht="15" customHeight="1">
      <c r="A1937" s="62">
        <f>IFERROR(IF($J$5+ROW()-26&gt;$J$6,NA(),IF(INDEX('Raw Flow Data'!$A:$A,$J$5+ROW()-26)="",NA(),INDEX('Raw Flow Data'!$A:$A,$J$5+ROW()-26))),NA())</f>
        <v/>
      </c>
      <c r="B193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3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3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3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3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3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3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3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3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3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3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3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3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3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3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3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3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3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3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3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3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3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3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3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3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3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3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3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3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3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3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3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3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3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3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3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3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3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3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3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38" ht="15" customHeight="1">
      <c r="A1938" s="60">
        <f>IFERROR(IF($J$5+ROW()-26&gt;$J$6,NA(),IF(INDEX('Raw Flow Data'!$A:$A,$J$5+ROW()-26)="",NA(),INDEX('Raw Flow Data'!$A:$A,$J$5+ROW()-26))),NA())</f>
        <v/>
      </c>
      <c r="B193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3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3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3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3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3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3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3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3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3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3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3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3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3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3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3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3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3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3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3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3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3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3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3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3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3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3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3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3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3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3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3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3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3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3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3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3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3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3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3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39" ht="15" customHeight="1">
      <c r="A1939" s="62">
        <f>IFERROR(IF($J$5+ROW()-26&gt;$J$6,NA(),IF(INDEX('Raw Flow Data'!$A:$A,$J$5+ROW()-26)="",NA(),INDEX('Raw Flow Data'!$A:$A,$J$5+ROW()-26))),NA())</f>
        <v/>
      </c>
      <c r="B193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3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3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3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3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3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3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3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3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3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3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3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3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3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3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3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3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3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3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3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3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3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3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3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3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3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3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3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3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3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3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3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3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3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3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3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3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3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3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3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40" ht="15" customHeight="1">
      <c r="A1940" s="60">
        <f>IFERROR(IF($J$5+ROW()-26&gt;$J$6,NA(),IF(INDEX('Raw Flow Data'!$A:$A,$J$5+ROW()-26)="",NA(),INDEX('Raw Flow Data'!$A:$A,$J$5+ROW()-26))),NA())</f>
        <v/>
      </c>
      <c r="B194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4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4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4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4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4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4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4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4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4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4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4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4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4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4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4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4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4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4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4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4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4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4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4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4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4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4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4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4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4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4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4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4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4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4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4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4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4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4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4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41" ht="15" customHeight="1">
      <c r="A1941" s="62">
        <f>IFERROR(IF($J$5+ROW()-26&gt;$J$6,NA(),IF(INDEX('Raw Flow Data'!$A:$A,$J$5+ROW()-26)="",NA(),INDEX('Raw Flow Data'!$A:$A,$J$5+ROW()-26))),NA())</f>
        <v/>
      </c>
      <c r="B194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4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4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4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4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4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4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4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4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4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4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4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4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4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4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4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4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4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4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4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4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4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4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4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4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4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4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4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4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4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4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4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4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4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4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4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4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4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4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4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42" ht="15" customHeight="1">
      <c r="A1942" s="60">
        <f>IFERROR(IF($J$5+ROW()-26&gt;$J$6,NA(),IF(INDEX('Raw Flow Data'!$A:$A,$J$5+ROW()-26)="",NA(),INDEX('Raw Flow Data'!$A:$A,$J$5+ROW()-26))),NA())</f>
        <v/>
      </c>
      <c r="B194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4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4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4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4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4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4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4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4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4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4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4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4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4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4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4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4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4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4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4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4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4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4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4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4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4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4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4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4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4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4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4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4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4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4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4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4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4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4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4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43" ht="15" customHeight="1">
      <c r="A1943" s="62">
        <f>IFERROR(IF($J$5+ROW()-26&gt;$J$6,NA(),IF(INDEX('Raw Flow Data'!$A:$A,$J$5+ROW()-26)="",NA(),INDEX('Raw Flow Data'!$A:$A,$J$5+ROW()-26))),NA())</f>
        <v/>
      </c>
      <c r="B194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4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4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4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4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4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4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4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4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4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4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4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4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4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4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4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4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4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4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4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4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4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4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4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4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4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4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4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4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4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4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4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4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4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4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4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4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4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4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4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44" ht="15" customHeight="1">
      <c r="A1944" s="60">
        <f>IFERROR(IF($J$5+ROW()-26&gt;$J$6,NA(),IF(INDEX('Raw Flow Data'!$A:$A,$J$5+ROW()-26)="",NA(),INDEX('Raw Flow Data'!$A:$A,$J$5+ROW()-26))),NA())</f>
        <v/>
      </c>
      <c r="B194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4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4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4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4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4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4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4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4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4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4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4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4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4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4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4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4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4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4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4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4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4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4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4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4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4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4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4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4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4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4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4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4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4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4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4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4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4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4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4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45" ht="15" customHeight="1">
      <c r="A1945" s="62">
        <f>IFERROR(IF($J$5+ROW()-26&gt;$J$6,NA(),IF(INDEX('Raw Flow Data'!$A:$A,$J$5+ROW()-26)="",NA(),INDEX('Raw Flow Data'!$A:$A,$J$5+ROW()-26))),NA())</f>
        <v/>
      </c>
      <c r="B194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4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4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4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4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4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4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4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4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4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4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4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4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4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4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4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4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4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4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4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4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4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4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4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4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4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4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4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4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4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4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4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4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4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4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4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4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4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4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4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46" ht="15" customHeight="1">
      <c r="A1946" s="60">
        <f>IFERROR(IF($J$5+ROW()-26&gt;$J$6,NA(),IF(INDEX('Raw Flow Data'!$A:$A,$J$5+ROW()-26)="",NA(),INDEX('Raw Flow Data'!$A:$A,$J$5+ROW()-26))),NA())</f>
        <v/>
      </c>
      <c r="B194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4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4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4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4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4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4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4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4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4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4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4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4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4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4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4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4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4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4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4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4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4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4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4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4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4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4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4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4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4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4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4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4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4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4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4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4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4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4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4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47" ht="15" customHeight="1">
      <c r="A1947" s="62">
        <f>IFERROR(IF($J$5+ROW()-26&gt;$J$6,NA(),IF(INDEX('Raw Flow Data'!$A:$A,$J$5+ROW()-26)="",NA(),INDEX('Raw Flow Data'!$A:$A,$J$5+ROW()-26))),NA())</f>
        <v/>
      </c>
      <c r="B194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4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4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4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4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4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4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4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4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4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4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4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4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4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4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4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4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4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4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4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4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4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4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4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4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4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4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4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4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4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4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4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4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4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4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4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4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4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4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4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48" ht="15" customHeight="1">
      <c r="A1948" s="60">
        <f>IFERROR(IF($J$5+ROW()-26&gt;$J$6,NA(),IF(INDEX('Raw Flow Data'!$A:$A,$J$5+ROW()-26)="",NA(),INDEX('Raw Flow Data'!$A:$A,$J$5+ROW()-26))),NA())</f>
        <v/>
      </c>
      <c r="B194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4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4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4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4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4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4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4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4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4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4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4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4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4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4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4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4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4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4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4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4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4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4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4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4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4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4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4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4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4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4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4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4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4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4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4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4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4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4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4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49" ht="15" customHeight="1">
      <c r="A1949" s="62">
        <f>IFERROR(IF($J$5+ROW()-26&gt;$J$6,NA(),IF(INDEX('Raw Flow Data'!$A:$A,$J$5+ROW()-26)="",NA(),INDEX('Raw Flow Data'!$A:$A,$J$5+ROW()-26))),NA())</f>
        <v/>
      </c>
      <c r="B194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4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4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4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4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4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4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4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4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4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4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4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4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4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4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4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4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4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4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4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4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4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4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4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4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4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4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4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4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4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4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4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4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4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4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4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4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4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4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4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50" ht="15" customHeight="1">
      <c r="A1950" s="60">
        <f>IFERROR(IF($J$5+ROW()-26&gt;$J$6,NA(),IF(INDEX('Raw Flow Data'!$A:$A,$J$5+ROW()-26)="",NA(),INDEX('Raw Flow Data'!$A:$A,$J$5+ROW()-26))),NA())</f>
        <v/>
      </c>
      <c r="B195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5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5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5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5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5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5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5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5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5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5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5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5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5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5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5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5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5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5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5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5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5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5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5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5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5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5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5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5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5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5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5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5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5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5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5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5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5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5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5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51" ht="15" customHeight="1">
      <c r="A1951" s="62">
        <f>IFERROR(IF($J$5+ROW()-26&gt;$J$6,NA(),IF(INDEX('Raw Flow Data'!$A:$A,$J$5+ROW()-26)="",NA(),INDEX('Raw Flow Data'!$A:$A,$J$5+ROW()-26))),NA())</f>
        <v/>
      </c>
      <c r="B195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5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5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5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5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5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5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5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5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5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5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5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5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5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5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5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5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5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5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5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5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5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5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5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5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5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5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5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5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5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5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5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5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5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5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5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5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5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5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5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52" ht="15" customHeight="1">
      <c r="A1952" s="60">
        <f>IFERROR(IF($J$5+ROW()-26&gt;$J$6,NA(),IF(INDEX('Raw Flow Data'!$A:$A,$J$5+ROW()-26)="",NA(),INDEX('Raw Flow Data'!$A:$A,$J$5+ROW()-26))),NA())</f>
        <v/>
      </c>
      <c r="B195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5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5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5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5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5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5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5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5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5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5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5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5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5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5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5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5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5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5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5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5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5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5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5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5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5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5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5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5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5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5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5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5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5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5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5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5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5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5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5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53" ht="15" customHeight="1">
      <c r="A1953" s="62">
        <f>IFERROR(IF($J$5+ROW()-26&gt;$J$6,NA(),IF(INDEX('Raw Flow Data'!$A:$A,$J$5+ROW()-26)="",NA(),INDEX('Raw Flow Data'!$A:$A,$J$5+ROW()-26))),NA())</f>
        <v/>
      </c>
      <c r="B195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5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5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5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5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5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5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5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5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5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5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5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5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5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5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5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5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5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5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5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5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5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5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5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5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5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5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5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5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5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5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5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5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5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5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5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5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5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5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5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54" ht="15" customHeight="1">
      <c r="A1954" s="60">
        <f>IFERROR(IF($J$5+ROW()-26&gt;$J$6,NA(),IF(INDEX('Raw Flow Data'!$A:$A,$J$5+ROW()-26)="",NA(),INDEX('Raw Flow Data'!$A:$A,$J$5+ROW()-26))),NA())</f>
        <v/>
      </c>
      <c r="B195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5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5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5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5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5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5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5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5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5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5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5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5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5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5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5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5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5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5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5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5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5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5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5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5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5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5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5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5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5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5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5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5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5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5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5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5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5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5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5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55" ht="15" customHeight="1">
      <c r="A1955" s="62">
        <f>IFERROR(IF($J$5+ROW()-26&gt;$J$6,NA(),IF(INDEX('Raw Flow Data'!$A:$A,$J$5+ROW()-26)="",NA(),INDEX('Raw Flow Data'!$A:$A,$J$5+ROW()-26))),NA())</f>
        <v/>
      </c>
      <c r="B195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5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5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5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5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5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5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5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5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5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5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5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5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5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5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5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5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5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5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5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5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5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5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5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5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5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5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5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5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5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5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5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5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5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5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5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5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5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5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5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56" ht="15" customHeight="1">
      <c r="A1956" s="60">
        <f>IFERROR(IF($J$5+ROW()-26&gt;$J$6,NA(),IF(INDEX('Raw Flow Data'!$A:$A,$J$5+ROW()-26)="",NA(),INDEX('Raw Flow Data'!$A:$A,$J$5+ROW()-26))),NA())</f>
        <v/>
      </c>
      <c r="B195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5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5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5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5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5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5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5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5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5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5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5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5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5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5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5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5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5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5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5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5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5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5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5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5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5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5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5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5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5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5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5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5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5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5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5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5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5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5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5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57" ht="15" customHeight="1">
      <c r="A1957" s="62">
        <f>IFERROR(IF($J$5+ROW()-26&gt;$J$6,NA(),IF(INDEX('Raw Flow Data'!$A:$A,$J$5+ROW()-26)="",NA(),INDEX('Raw Flow Data'!$A:$A,$J$5+ROW()-26))),NA())</f>
        <v/>
      </c>
      <c r="B195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5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5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5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5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5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5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5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5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5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5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5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5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5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5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5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5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5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5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5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5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5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5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5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5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5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5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5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5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5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5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5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5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5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5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5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5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5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5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5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58" ht="15" customHeight="1">
      <c r="A1958" s="60">
        <f>IFERROR(IF($J$5+ROW()-26&gt;$J$6,NA(),IF(INDEX('Raw Flow Data'!$A:$A,$J$5+ROW()-26)="",NA(),INDEX('Raw Flow Data'!$A:$A,$J$5+ROW()-26))),NA())</f>
        <v/>
      </c>
      <c r="B195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5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5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5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5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5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5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5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5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5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5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5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5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5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5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5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5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5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5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5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5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5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5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5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5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5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5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5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5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5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5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5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5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5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5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5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5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5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5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5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59" ht="15" customHeight="1">
      <c r="A1959" s="62">
        <f>IFERROR(IF($J$5+ROW()-26&gt;$J$6,NA(),IF(INDEX('Raw Flow Data'!$A:$A,$J$5+ROW()-26)="",NA(),INDEX('Raw Flow Data'!$A:$A,$J$5+ROW()-26))),NA())</f>
        <v/>
      </c>
      <c r="B195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5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5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5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5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5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5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5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5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5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5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5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5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5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5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5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5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5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5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5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5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5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5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5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5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5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5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5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5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5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5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5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5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5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5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5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5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5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5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5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60" ht="15" customHeight="1">
      <c r="A1960" s="60">
        <f>IFERROR(IF($J$5+ROW()-26&gt;$J$6,NA(),IF(INDEX('Raw Flow Data'!$A:$A,$J$5+ROW()-26)="",NA(),INDEX('Raw Flow Data'!$A:$A,$J$5+ROW()-26))),NA())</f>
        <v/>
      </c>
      <c r="B196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6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6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6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6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6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6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6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6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6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6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6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6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6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6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6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6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6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6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6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6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6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6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6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6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6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6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6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6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6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6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6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6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6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6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6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6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6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6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6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61" ht="15" customHeight="1">
      <c r="A1961" s="62">
        <f>IFERROR(IF($J$5+ROW()-26&gt;$J$6,NA(),IF(INDEX('Raw Flow Data'!$A:$A,$J$5+ROW()-26)="",NA(),INDEX('Raw Flow Data'!$A:$A,$J$5+ROW()-26))),NA())</f>
        <v/>
      </c>
      <c r="B196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6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6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6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6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6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6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6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6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6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6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6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6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6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6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6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6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6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6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6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6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6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6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6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6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6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6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6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6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6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6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6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6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6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6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6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6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6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6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6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62" ht="15" customHeight="1">
      <c r="A1962" s="60">
        <f>IFERROR(IF($J$5+ROW()-26&gt;$J$6,NA(),IF(INDEX('Raw Flow Data'!$A:$A,$J$5+ROW()-26)="",NA(),INDEX('Raw Flow Data'!$A:$A,$J$5+ROW()-26))),NA())</f>
        <v/>
      </c>
      <c r="B196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6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6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6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6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6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6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6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6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6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6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6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6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6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6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6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6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6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6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6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6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6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6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6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6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6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6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6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6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6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6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6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6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6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6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6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6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6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6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6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63" ht="15" customHeight="1">
      <c r="A1963" s="62">
        <f>IFERROR(IF($J$5+ROW()-26&gt;$J$6,NA(),IF(INDEX('Raw Flow Data'!$A:$A,$J$5+ROW()-26)="",NA(),INDEX('Raw Flow Data'!$A:$A,$J$5+ROW()-26))),NA())</f>
        <v/>
      </c>
      <c r="B196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6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6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6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6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6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6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6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6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6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6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6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6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6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6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6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6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6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6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6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6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6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6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6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6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6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6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6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6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6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6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6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6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6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6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6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6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6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6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6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64" ht="15" customHeight="1">
      <c r="A1964" s="60">
        <f>IFERROR(IF($J$5+ROW()-26&gt;$J$6,NA(),IF(INDEX('Raw Flow Data'!$A:$A,$J$5+ROW()-26)="",NA(),INDEX('Raw Flow Data'!$A:$A,$J$5+ROW()-26))),NA())</f>
        <v/>
      </c>
      <c r="B196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6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6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6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6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6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6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6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6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6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6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6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6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6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6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6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6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6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6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6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6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6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6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6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6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6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6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6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6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6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6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6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6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6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6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6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6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6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6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6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65" ht="15" customHeight="1">
      <c r="A1965" s="62">
        <f>IFERROR(IF($J$5+ROW()-26&gt;$J$6,NA(),IF(INDEX('Raw Flow Data'!$A:$A,$J$5+ROW()-26)="",NA(),INDEX('Raw Flow Data'!$A:$A,$J$5+ROW()-26))),NA())</f>
        <v/>
      </c>
      <c r="B196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6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6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6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6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6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6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6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6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6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6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6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6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6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6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6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6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6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6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6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6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6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6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6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6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6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6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6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6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6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6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6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6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6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6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6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6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6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6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6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66" ht="15" customHeight="1">
      <c r="A1966" s="60">
        <f>IFERROR(IF($J$5+ROW()-26&gt;$J$6,NA(),IF(INDEX('Raw Flow Data'!$A:$A,$J$5+ROW()-26)="",NA(),INDEX('Raw Flow Data'!$A:$A,$J$5+ROW()-26))),NA())</f>
        <v/>
      </c>
      <c r="B196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6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6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6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6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6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6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6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6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6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6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6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6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6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6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6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6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6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6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6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6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6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6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6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6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6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6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6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6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6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6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6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6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6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6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6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6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6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6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6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67" ht="15" customHeight="1">
      <c r="A1967" s="62">
        <f>IFERROR(IF($J$5+ROW()-26&gt;$J$6,NA(),IF(INDEX('Raw Flow Data'!$A:$A,$J$5+ROW()-26)="",NA(),INDEX('Raw Flow Data'!$A:$A,$J$5+ROW()-26))),NA())</f>
        <v/>
      </c>
      <c r="B196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6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6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6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6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6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6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6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6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6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6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6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6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6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6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6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6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6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6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6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6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6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6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6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6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6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6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6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6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6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6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6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6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6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6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6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6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6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6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6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68" ht="15" customHeight="1">
      <c r="A1968" s="60">
        <f>IFERROR(IF($J$5+ROW()-26&gt;$J$6,NA(),IF(INDEX('Raw Flow Data'!$A:$A,$J$5+ROW()-26)="",NA(),INDEX('Raw Flow Data'!$A:$A,$J$5+ROW()-26))),NA())</f>
        <v/>
      </c>
      <c r="B196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6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6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6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6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6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6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6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6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6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6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6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6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6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6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6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6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6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6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6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6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6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6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6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6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6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6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6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6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6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6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6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6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6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6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6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6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6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6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6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69" ht="15" customHeight="1">
      <c r="A1969" s="62">
        <f>IFERROR(IF($J$5+ROW()-26&gt;$J$6,NA(),IF(INDEX('Raw Flow Data'!$A:$A,$J$5+ROW()-26)="",NA(),INDEX('Raw Flow Data'!$A:$A,$J$5+ROW()-26))),NA())</f>
        <v/>
      </c>
      <c r="B196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6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6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6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6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6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6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6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6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6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6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6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6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6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6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6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6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6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6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6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6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6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6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6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6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6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6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6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6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6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6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6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6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6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6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6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6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6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6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6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70" ht="15" customHeight="1">
      <c r="A1970" s="60">
        <f>IFERROR(IF($J$5+ROW()-26&gt;$J$6,NA(),IF(INDEX('Raw Flow Data'!$A:$A,$J$5+ROW()-26)="",NA(),INDEX('Raw Flow Data'!$A:$A,$J$5+ROW()-26))),NA())</f>
        <v/>
      </c>
      <c r="B197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7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7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7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7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7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7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7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7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7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7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7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7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7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7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7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7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7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7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7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7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7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7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7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7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7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7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7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7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7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7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7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7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7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7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7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7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7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7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7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71" ht="15" customHeight="1">
      <c r="A1971" s="62">
        <f>IFERROR(IF($J$5+ROW()-26&gt;$J$6,NA(),IF(INDEX('Raw Flow Data'!$A:$A,$J$5+ROW()-26)="",NA(),INDEX('Raw Flow Data'!$A:$A,$J$5+ROW()-26))),NA())</f>
        <v/>
      </c>
      <c r="B197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7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7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7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7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7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7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7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7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7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7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7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7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7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7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7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7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7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7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7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7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7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7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7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7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7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7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7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7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7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7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7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7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7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7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7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7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7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7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7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72" ht="15" customHeight="1">
      <c r="A1972" s="60">
        <f>IFERROR(IF($J$5+ROW()-26&gt;$J$6,NA(),IF(INDEX('Raw Flow Data'!$A:$A,$J$5+ROW()-26)="",NA(),INDEX('Raw Flow Data'!$A:$A,$J$5+ROW()-26))),NA())</f>
        <v/>
      </c>
      <c r="B197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7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7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7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7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7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7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7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7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7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7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7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7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7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7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7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7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7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7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7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7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7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7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7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7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7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7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7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7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7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7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7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7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7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7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7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7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7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7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7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73" ht="15" customHeight="1">
      <c r="A1973" s="62">
        <f>IFERROR(IF($J$5+ROW()-26&gt;$J$6,NA(),IF(INDEX('Raw Flow Data'!$A:$A,$J$5+ROW()-26)="",NA(),INDEX('Raw Flow Data'!$A:$A,$J$5+ROW()-26))),NA())</f>
        <v/>
      </c>
      <c r="B197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7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7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7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7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7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7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7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7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7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7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7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7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7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7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7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7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7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7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7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7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7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7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7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7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7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7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7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7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7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7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7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7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7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7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7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7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7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7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7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74" ht="15" customHeight="1">
      <c r="A1974" s="60">
        <f>IFERROR(IF($J$5+ROW()-26&gt;$J$6,NA(),IF(INDEX('Raw Flow Data'!$A:$A,$J$5+ROW()-26)="",NA(),INDEX('Raw Flow Data'!$A:$A,$J$5+ROW()-26))),NA())</f>
        <v/>
      </c>
      <c r="B197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7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7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7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7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7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7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7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7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7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7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7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7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7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7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7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7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7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7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7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7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7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7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7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7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7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7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7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7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7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7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7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7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7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7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7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7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7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7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7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75" ht="15" customHeight="1">
      <c r="A1975" s="62">
        <f>IFERROR(IF($J$5+ROW()-26&gt;$J$6,NA(),IF(INDEX('Raw Flow Data'!$A:$A,$J$5+ROW()-26)="",NA(),INDEX('Raw Flow Data'!$A:$A,$J$5+ROW()-26))),NA())</f>
        <v/>
      </c>
      <c r="B197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7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7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7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7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7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7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7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7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7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7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7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7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7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7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7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7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7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7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7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7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7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7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7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7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7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7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7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7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7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7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7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7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7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7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7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7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7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7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7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76" ht="15" customHeight="1">
      <c r="A1976" s="60">
        <f>IFERROR(IF($J$5+ROW()-26&gt;$J$6,NA(),IF(INDEX('Raw Flow Data'!$A:$A,$J$5+ROW()-26)="",NA(),INDEX('Raw Flow Data'!$A:$A,$J$5+ROW()-26))),NA())</f>
        <v/>
      </c>
      <c r="B197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7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7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7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7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7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7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7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7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7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7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7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7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7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7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7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7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7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7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7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7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7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7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7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7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7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7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7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7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7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7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7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7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7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7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7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7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7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7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7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77" ht="15" customHeight="1">
      <c r="A1977" s="62">
        <f>IFERROR(IF($J$5+ROW()-26&gt;$J$6,NA(),IF(INDEX('Raw Flow Data'!$A:$A,$J$5+ROW()-26)="",NA(),INDEX('Raw Flow Data'!$A:$A,$J$5+ROW()-26))),NA())</f>
        <v/>
      </c>
      <c r="B197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7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7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7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7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7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7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7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7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7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7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7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7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7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7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7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7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7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7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7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7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7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7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7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7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7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7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7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7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7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7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7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7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7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7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7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7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7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7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7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78" ht="15" customHeight="1">
      <c r="A1978" s="60">
        <f>IFERROR(IF($J$5+ROW()-26&gt;$J$6,NA(),IF(INDEX('Raw Flow Data'!$A:$A,$J$5+ROW()-26)="",NA(),INDEX('Raw Flow Data'!$A:$A,$J$5+ROW()-26))),NA())</f>
        <v/>
      </c>
      <c r="B197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7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7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7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7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7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7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7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7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7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7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7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7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7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7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7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7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7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7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7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7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7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7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7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7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7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7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7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7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7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7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7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7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7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7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7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7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7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7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7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79" ht="15" customHeight="1">
      <c r="A1979" s="62">
        <f>IFERROR(IF($J$5+ROW()-26&gt;$J$6,NA(),IF(INDEX('Raw Flow Data'!$A:$A,$J$5+ROW()-26)="",NA(),INDEX('Raw Flow Data'!$A:$A,$J$5+ROW()-26))),NA())</f>
        <v/>
      </c>
      <c r="B197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7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7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7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7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7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7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7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7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7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7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7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7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7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7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7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7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7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7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7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7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7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7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7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7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7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7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7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7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7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7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7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7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7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7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7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7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7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7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7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80" ht="15" customHeight="1">
      <c r="A1980" s="60">
        <f>IFERROR(IF($J$5+ROW()-26&gt;$J$6,NA(),IF(INDEX('Raw Flow Data'!$A:$A,$J$5+ROW()-26)="",NA(),INDEX('Raw Flow Data'!$A:$A,$J$5+ROW()-26))),NA())</f>
        <v/>
      </c>
      <c r="B198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8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8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8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8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8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8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8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8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8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8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8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8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8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8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8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8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8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8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8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8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8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8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8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8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8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8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8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8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8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8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8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8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8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8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8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8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8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8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8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81" ht="15" customHeight="1">
      <c r="A1981" s="62">
        <f>IFERROR(IF($J$5+ROW()-26&gt;$J$6,NA(),IF(INDEX('Raw Flow Data'!$A:$A,$J$5+ROW()-26)="",NA(),INDEX('Raw Flow Data'!$A:$A,$J$5+ROW()-26))),NA())</f>
        <v/>
      </c>
      <c r="B198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8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8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8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8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8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8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8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8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8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8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8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8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8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8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8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8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8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8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8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8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8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8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8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8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8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8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8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8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8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8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8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8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8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8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8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8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8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8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8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82" ht="15" customHeight="1">
      <c r="A1982" s="60">
        <f>IFERROR(IF($J$5+ROW()-26&gt;$J$6,NA(),IF(INDEX('Raw Flow Data'!$A:$A,$J$5+ROW()-26)="",NA(),INDEX('Raw Flow Data'!$A:$A,$J$5+ROW()-26))),NA())</f>
        <v/>
      </c>
      <c r="B198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8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8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8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8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8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8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8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8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8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8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8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8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8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8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8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8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8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8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8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8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8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8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8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8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8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8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8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8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8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8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8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8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8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8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8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8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8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8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8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83" ht="15" customHeight="1">
      <c r="A1983" s="62">
        <f>IFERROR(IF($J$5+ROW()-26&gt;$J$6,NA(),IF(INDEX('Raw Flow Data'!$A:$A,$J$5+ROW()-26)="",NA(),INDEX('Raw Flow Data'!$A:$A,$J$5+ROW()-26))),NA())</f>
        <v/>
      </c>
      <c r="B198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8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8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8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8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8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8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8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8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8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8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8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8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8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8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8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8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8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8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8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8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8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8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8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8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8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8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8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8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8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8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8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8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8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8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8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8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8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8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8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84" ht="15" customHeight="1">
      <c r="A1984" s="60">
        <f>IFERROR(IF($J$5+ROW()-26&gt;$J$6,NA(),IF(INDEX('Raw Flow Data'!$A:$A,$J$5+ROW()-26)="",NA(),INDEX('Raw Flow Data'!$A:$A,$J$5+ROW()-26))),NA())</f>
        <v/>
      </c>
      <c r="B198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8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8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8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8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8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8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8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8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8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8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8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8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8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8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8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8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8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8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8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8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8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8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8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8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8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8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8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8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8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8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8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8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8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8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8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8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8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8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8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85" ht="15" customHeight="1">
      <c r="A1985" s="62">
        <f>IFERROR(IF($J$5+ROW()-26&gt;$J$6,NA(),IF(INDEX('Raw Flow Data'!$A:$A,$J$5+ROW()-26)="",NA(),INDEX('Raw Flow Data'!$A:$A,$J$5+ROW()-26))),NA())</f>
        <v/>
      </c>
      <c r="B198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8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8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8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8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8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8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8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8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8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8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8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8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8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8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8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8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8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8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8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8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8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8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8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8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8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8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8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8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8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8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8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8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8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8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8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8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8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8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8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86" ht="15" customHeight="1">
      <c r="A1986" s="60">
        <f>IFERROR(IF($J$5+ROW()-26&gt;$J$6,NA(),IF(INDEX('Raw Flow Data'!$A:$A,$J$5+ROW()-26)="",NA(),INDEX('Raw Flow Data'!$A:$A,$J$5+ROW()-26))),NA())</f>
        <v/>
      </c>
      <c r="B198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8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8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8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8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8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8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8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8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8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8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8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8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8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8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8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8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8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8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8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8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8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8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8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8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8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8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8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8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8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8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8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8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8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8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8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8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8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8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8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87" ht="15" customHeight="1">
      <c r="A1987" s="62">
        <f>IFERROR(IF($J$5+ROW()-26&gt;$J$6,NA(),IF(INDEX('Raw Flow Data'!$A:$A,$J$5+ROW()-26)="",NA(),INDEX('Raw Flow Data'!$A:$A,$J$5+ROW()-26))),NA())</f>
        <v/>
      </c>
      <c r="B198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8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8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8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8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8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8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8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8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8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8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8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8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8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8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8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8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8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8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8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8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8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8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8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8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8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8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8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8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8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8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8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8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8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8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8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8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8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8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8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88" ht="15" customHeight="1">
      <c r="A1988" s="60">
        <f>IFERROR(IF($J$5+ROW()-26&gt;$J$6,NA(),IF(INDEX('Raw Flow Data'!$A:$A,$J$5+ROW()-26)="",NA(),INDEX('Raw Flow Data'!$A:$A,$J$5+ROW()-26))),NA())</f>
        <v/>
      </c>
      <c r="B198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8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8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8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8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8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8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8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8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8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8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8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8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8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8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8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8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8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8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8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8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8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8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8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8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8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8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8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8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8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8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8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8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8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8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8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8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8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8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8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89" ht="15" customHeight="1">
      <c r="A1989" s="62">
        <f>IFERROR(IF($J$5+ROW()-26&gt;$J$6,NA(),IF(INDEX('Raw Flow Data'!$A:$A,$J$5+ROW()-26)="",NA(),INDEX('Raw Flow Data'!$A:$A,$J$5+ROW()-26))),NA())</f>
        <v/>
      </c>
      <c r="B198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8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8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8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8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8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8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8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8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8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8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8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8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8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8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8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8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8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8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8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8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8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8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8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8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8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8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8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8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8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8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8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8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8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8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8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8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8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8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8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90" ht="15" customHeight="1">
      <c r="A1990" s="60">
        <f>IFERROR(IF($J$5+ROW()-26&gt;$J$6,NA(),IF(INDEX('Raw Flow Data'!$A:$A,$J$5+ROW()-26)="",NA(),INDEX('Raw Flow Data'!$A:$A,$J$5+ROW()-26))),NA())</f>
        <v/>
      </c>
      <c r="B199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9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9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9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9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9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9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9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9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9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9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9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9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9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9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9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9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9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9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9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9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9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9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9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9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9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9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9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9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9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9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9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9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9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9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9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9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9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9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9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91" ht="15" customHeight="1">
      <c r="A1991" s="62">
        <f>IFERROR(IF($J$5+ROW()-26&gt;$J$6,NA(),IF(INDEX('Raw Flow Data'!$A:$A,$J$5+ROW()-26)="",NA(),INDEX('Raw Flow Data'!$A:$A,$J$5+ROW()-26))),NA())</f>
        <v/>
      </c>
      <c r="B199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9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9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9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9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9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9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9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9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9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9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9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9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9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9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9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9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9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9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9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9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9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9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9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9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9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9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9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9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9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9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9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9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9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9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9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9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9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9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9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92" ht="15" customHeight="1">
      <c r="A1992" s="60">
        <f>IFERROR(IF($J$5+ROW()-26&gt;$J$6,NA(),IF(INDEX('Raw Flow Data'!$A:$A,$J$5+ROW()-26)="",NA(),INDEX('Raw Flow Data'!$A:$A,$J$5+ROW()-26))),NA())</f>
        <v/>
      </c>
      <c r="B199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9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9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9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9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9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9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9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9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9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9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9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9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9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9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9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9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9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9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9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9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9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9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9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9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9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9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9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9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9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9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9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9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9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9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9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9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9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9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9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93" ht="15" customHeight="1">
      <c r="A1993" s="62">
        <f>IFERROR(IF($J$5+ROW()-26&gt;$J$6,NA(),IF(INDEX('Raw Flow Data'!$A:$A,$J$5+ROW()-26)="",NA(),INDEX('Raw Flow Data'!$A:$A,$J$5+ROW()-26))),NA())</f>
        <v/>
      </c>
      <c r="B199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9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9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9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9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9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9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9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9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9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9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9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9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9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9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9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9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9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9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9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9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9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9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9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9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9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9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9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9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9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9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9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9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9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9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9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9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9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9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9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94" ht="15" customHeight="1">
      <c r="A1994" s="60">
        <f>IFERROR(IF($J$5+ROW()-26&gt;$J$6,NA(),IF(INDEX('Raw Flow Data'!$A:$A,$J$5+ROW()-26)="",NA(),INDEX('Raw Flow Data'!$A:$A,$J$5+ROW()-26))),NA())</f>
        <v/>
      </c>
      <c r="B199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9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9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9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9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9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9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9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9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9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9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9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9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9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9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9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9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9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9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9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9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9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9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9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9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9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9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9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9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9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9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9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9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9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9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9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9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9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9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9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95" ht="15" customHeight="1">
      <c r="A1995" s="62">
        <f>IFERROR(IF($J$5+ROW()-26&gt;$J$6,NA(),IF(INDEX('Raw Flow Data'!$A:$A,$J$5+ROW()-26)="",NA(),INDEX('Raw Flow Data'!$A:$A,$J$5+ROW()-26))),NA())</f>
        <v/>
      </c>
      <c r="B199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9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9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9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9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9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9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9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9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9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9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9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9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9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9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9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9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9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9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9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9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9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9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9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9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9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9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9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9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9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9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9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9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9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9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9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9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9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9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9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96" ht="15" customHeight="1">
      <c r="A1996" s="60">
        <f>IFERROR(IF($J$5+ROW()-26&gt;$J$6,NA(),IF(INDEX('Raw Flow Data'!$A:$A,$J$5+ROW()-26)="",NA(),INDEX('Raw Flow Data'!$A:$A,$J$5+ROW()-26))),NA())</f>
        <v/>
      </c>
      <c r="B199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9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9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9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9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9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9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9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9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9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9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9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9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9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9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9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9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9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9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9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9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9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9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9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9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9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9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9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9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9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9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9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9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9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9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9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9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9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9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9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97" ht="15" customHeight="1">
      <c r="A1997" s="62">
        <f>IFERROR(IF($J$5+ROW()-26&gt;$J$6,NA(),IF(INDEX('Raw Flow Data'!$A:$A,$J$5+ROW()-26)="",NA(),INDEX('Raw Flow Data'!$A:$A,$J$5+ROW()-26))),NA())</f>
        <v/>
      </c>
      <c r="B199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9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9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9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9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9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9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9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9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9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9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9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9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9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9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9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9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9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9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9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9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9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9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9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9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9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9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9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9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9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9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9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9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9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9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9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9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9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9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9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98" ht="15" customHeight="1">
      <c r="A1998" s="60">
        <f>IFERROR(IF($J$5+ROW()-26&gt;$J$6,NA(),IF(INDEX('Raw Flow Data'!$A:$A,$J$5+ROW()-26)="",NA(),INDEX('Raw Flow Data'!$A:$A,$J$5+ROW()-26))),NA())</f>
        <v/>
      </c>
      <c r="B199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9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9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9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9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9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9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9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9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9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9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9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9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9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9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9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9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9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9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9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9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9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9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9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9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9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9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9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9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9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9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9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9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9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9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9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9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9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9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9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1999" ht="15" customHeight="1">
      <c r="A1999" s="62">
        <f>IFERROR(IF($J$5+ROW()-26&gt;$J$6,NA(),IF(INDEX('Raw Flow Data'!$A:$A,$J$5+ROW()-26)="",NA(),INDEX('Raw Flow Data'!$A:$A,$J$5+ROW()-26))),NA())</f>
        <v/>
      </c>
      <c r="B199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199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199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199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199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199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199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199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199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199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199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199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199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199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199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199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199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199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199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199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199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199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199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199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199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199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199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199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199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199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199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199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199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199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199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199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199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199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199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199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000" ht="15" customHeight="1">
      <c r="A2000" s="60">
        <f>IFERROR(IF($J$5+ROW()-26&gt;$J$6,NA(),IF(INDEX('Raw Flow Data'!$A:$A,$J$5+ROW()-26)="",NA(),INDEX('Raw Flow Data'!$A:$A,$J$5+ROW()-26))),NA())</f>
        <v/>
      </c>
      <c r="B200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00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00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00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00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00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00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00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00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00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00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00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00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00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00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00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00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00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00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00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00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00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00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00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00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00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00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00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00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00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00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00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00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00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00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00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00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00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00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00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001" ht="15" customHeight="1">
      <c r="A2001" s="62">
        <f>IFERROR(IF($J$5+ROW()-26&gt;$J$6,NA(),IF(INDEX('Raw Flow Data'!$A:$A,$J$5+ROW()-26)="",NA(),INDEX('Raw Flow Data'!$A:$A,$J$5+ROW()-26))),NA())</f>
        <v/>
      </c>
      <c r="B200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00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00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00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00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00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00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00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00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00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00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00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00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00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00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00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00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00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00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00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00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00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00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00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00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00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00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00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00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00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00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00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00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00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00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00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00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00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00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00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002" ht="15" customHeight="1">
      <c r="A2002" s="60">
        <f>IFERROR(IF($J$5+ROW()-26&gt;$J$6,NA(),IF(INDEX('Raw Flow Data'!$A:$A,$J$5+ROW()-26)="",NA(),INDEX('Raw Flow Data'!$A:$A,$J$5+ROW()-26))),NA())</f>
        <v/>
      </c>
      <c r="B200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00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00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00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00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00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00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00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00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00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00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00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00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00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00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00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00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00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00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00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00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00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00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00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00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00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00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00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00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00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00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00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00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00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00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00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00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00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00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00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003" ht="15" customHeight="1">
      <c r="A2003" s="62">
        <f>IFERROR(IF($J$5+ROW()-26&gt;$J$6,NA(),IF(INDEX('Raw Flow Data'!$A:$A,$J$5+ROW()-26)="",NA(),INDEX('Raw Flow Data'!$A:$A,$J$5+ROW()-26))),NA())</f>
        <v/>
      </c>
      <c r="B200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00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00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00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00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00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00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00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00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00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00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00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00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00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00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00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00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00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00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00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00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00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00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00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00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00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00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00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00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00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00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00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00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00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00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00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00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00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00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00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004" ht="15" customHeight="1">
      <c r="A2004" s="60">
        <f>IFERROR(IF($J$5+ROW()-26&gt;$J$6,NA(),IF(INDEX('Raw Flow Data'!$A:$A,$J$5+ROW()-26)="",NA(),INDEX('Raw Flow Data'!$A:$A,$J$5+ROW()-26))),NA())</f>
        <v/>
      </c>
      <c r="B200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00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00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00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00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00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00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00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00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00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00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00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00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00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00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00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00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00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00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00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00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00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00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00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00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00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00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00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00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00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00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00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00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00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00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00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00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00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00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00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005" ht="15" customHeight="1">
      <c r="A2005" s="62">
        <f>IFERROR(IF($J$5+ROW()-26&gt;$J$6,NA(),IF(INDEX('Raw Flow Data'!$A:$A,$J$5+ROW()-26)="",NA(),INDEX('Raw Flow Data'!$A:$A,$J$5+ROW()-26))),NA())</f>
        <v/>
      </c>
      <c r="B200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00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00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00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00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00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00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00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00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00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00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00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00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00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00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00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00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00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00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00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00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00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00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00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00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00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00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00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00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00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00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00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00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00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00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00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00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00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00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00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006" ht="15" customHeight="1">
      <c r="A2006" s="60">
        <f>IFERROR(IF($J$5+ROW()-26&gt;$J$6,NA(),IF(INDEX('Raw Flow Data'!$A:$A,$J$5+ROW()-26)="",NA(),INDEX('Raw Flow Data'!$A:$A,$J$5+ROW()-26))),NA())</f>
        <v/>
      </c>
      <c r="B200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00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00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00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00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00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00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00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00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00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00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00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00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00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00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00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00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00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00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00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00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00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00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00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00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00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00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00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00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00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00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00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00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00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00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00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00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00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00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00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007" ht="15" customHeight="1">
      <c r="A2007" s="62">
        <f>IFERROR(IF($J$5+ROW()-26&gt;$J$6,NA(),IF(INDEX('Raw Flow Data'!$A:$A,$J$5+ROW()-26)="",NA(),INDEX('Raw Flow Data'!$A:$A,$J$5+ROW()-26))),NA())</f>
        <v/>
      </c>
      <c r="B200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00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00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00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00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00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00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00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00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00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00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00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00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00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00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00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00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00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00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00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00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00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00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00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00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00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00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00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00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00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00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00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00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00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00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00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00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00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00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00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008" ht="15" customHeight="1">
      <c r="A2008" s="60">
        <f>IFERROR(IF($J$5+ROW()-26&gt;$J$6,NA(),IF(INDEX('Raw Flow Data'!$A:$A,$J$5+ROW()-26)="",NA(),INDEX('Raw Flow Data'!$A:$A,$J$5+ROW()-26))),NA())</f>
        <v/>
      </c>
      <c r="B200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00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00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00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00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00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00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00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00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00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00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00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00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00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00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00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00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00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00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00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00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00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00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00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00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00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00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00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00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00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00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00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00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00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00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00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00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00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00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00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009" ht="15" customHeight="1">
      <c r="A2009" s="62">
        <f>IFERROR(IF($J$5+ROW()-26&gt;$J$6,NA(),IF(INDEX('Raw Flow Data'!$A:$A,$J$5+ROW()-26)="",NA(),INDEX('Raw Flow Data'!$A:$A,$J$5+ROW()-26))),NA())</f>
        <v/>
      </c>
      <c r="B200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00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00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00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00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00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00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00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00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00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00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00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00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00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00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00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00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00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00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00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00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00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00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00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00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00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00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00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00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00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00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00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00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00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00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00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00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00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00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00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010" ht="15" customHeight="1">
      <c r="A2010" s="60">
        <f>IFERROR(IF($J$5+ROW()-26&gt;$J$6,NA(),IF(INDEX('Raw Flow Data'!$A:$A,$J$5+ROW()-26)="",NA(),INDEX('Raw Flow Data'!$A:$A,$J$5+ROW()-26))),NA())</f>
        <v/>
      </c>
      <c r="B201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01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01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01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01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01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01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01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01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01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01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01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01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01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01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01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01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01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01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01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01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01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01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01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01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01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01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01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01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01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01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01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01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01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01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01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01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01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01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01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011" ht="15" customHeight="1">
      <c r="A2011" s="62">
        <f>IFERROR(IF($J$5+ROW()-26&gt;$J$6,NA(),IF(INDEX('Raw Flow Data'!$A:$A,$J$5+ROW()-26)="",NA(),INDEX('Raw Flow Data'!$A:$A,$J$5+ROW()-26))),NA())</f>
        <v/>
      </c>
      <c r="B201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01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01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01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01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01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01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01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01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01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01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01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01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01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01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01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01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01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01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01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01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01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01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01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01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01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01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01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01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01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01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01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01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01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01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01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01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01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01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01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012" ht="15" customHeight="1">
      <c r="A2012" s="60">
        <f>IFERROR(IF($J$5+ROW()-26&gt;$J$6,NA(),IF(INDEX('Raw Flow Data'!$A:$A,$J$5+ROW()-26)="",NA(),INDEX('Raw Flow Data'!$A:$A,$J$5+ROW()-26))),NA())</f>
        <v/>
      </c>
      <c r="B201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01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01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01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01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01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01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01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01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01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01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01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01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01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01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01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01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01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01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01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01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01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01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01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01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01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01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01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01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01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01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01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01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01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01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01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01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01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01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01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013" ht="15" customHeight="1">
      <c r="A2013" s="62">
        <f>IFERROR(IF($J$5+ROW()-26&gt;$J$6,NA(),IF(INDEX('Raw Flow Data'!$A:$A,$J$5+ROW()-26)="",NA(),INDEX('Raw Flow Data'!$A:$A,$J$5+ROW()-26))),NA())</f>
        <v/>
      </c>
      <c r="B201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01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01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01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01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01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01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01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01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01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01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01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01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01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01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01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01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01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01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01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01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01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01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01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01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01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01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01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01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01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01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01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01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01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01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01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01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01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01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01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014" ht="15" customHeight="1">
      <c r="A2014" s="60">
        <f>IFERROR(IF($J$5+ROW()-26&gt;$J$6,NA(),IF(INDEX('Raw Flow Data'!$A:$A,$J$5+ROW()-26)="",NA(),INDEX('Raw Flow Data'!$A:$A,$J$5+ROW()-26))),NA())</f>
        <v/>
      </c>
      <c r="B201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01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01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01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01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01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01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01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01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01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01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01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01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01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01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01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01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01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01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01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01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01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01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01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01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01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01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01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01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01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01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01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01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01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01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01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01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01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01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01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015" ht="15" customHeight="1">
      <c r="A2015" s="62">
        <f>IFERROR(IF($J$5+ROW()-26&gt;$J$6,NA(),IF(INDEX('Raw Flow Data'!$A:$A,$J$5+ROW()-26)="",NA(),INDEX('Raw Flow Data'!$A:$A,$J$5+ROW()-26))),NA())</f>
        <v/>
      </c>
      <c r="B201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01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01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01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01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01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01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01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01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01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01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01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01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01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01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01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01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01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01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01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01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01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01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01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01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01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01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01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01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01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01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01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01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01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01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01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01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01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01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01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016" ht="15" customHeight="1">
      <c r="A2016" s="60">
        <f>IFERROR(IF($J$5+ROW()-26&gt;$J$6,NA(),IF(INDEX('Raw Flow Data'!$A:$A,$J$5+ROW()-26)="",NA(),INDEX('Raw Flow Data'!$A:$A,$J$5+ROW()-26))),NA())</f>
        <v/>
      </c>
      <c r="B2016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016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016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016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016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016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016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016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016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016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016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016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016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016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016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016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016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016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016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016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016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016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016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016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016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016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016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016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016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016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016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016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016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016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016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016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016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016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016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016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017" ht="15" customHeight="1">
      <c r="A2017" s="62">
        <f>IFERROR(IF($J$5+ROW()-26&gt;$J$6,NA(),IF(INDEX('Raw Flow Data'!$A:$A,$J$5+ROW()-26)="",NA(),INDEX('Raw Flow Data'!$A:$A,$J$5+ROW()-26))),NA())</f>
        <v/>
      </c>
      <c r="B2017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017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017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017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017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017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017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017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017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017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017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017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017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017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017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017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017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017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017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017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017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017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017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017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017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017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017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017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017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017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017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017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017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017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017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017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017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017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017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017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018" ht="15" customHeight="1">
      <c r="A2018" s="60">
        <f>IFERROR(IF($J$5+ROW()-26&gt;$J$6,NA(),IF(INDEX('Raw Flow Data'!$A:$A,$J$5+ROW()-26)="",NA(),INDEX('Raw Flow Data'!$A:$A,$J$5+ROW()-26))),NA())</f>
        <v/>
      </c>
      <c r="B2018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018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018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018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018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018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018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018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018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018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018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018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018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018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018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018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018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018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018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018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018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018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018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018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018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018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018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018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018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018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018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018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018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018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018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018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018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018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018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018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019" ht="15" customHeight="1">
      <c r="A2019" s="62">
        <f>IFERROR(IF($J$5+ROW()-26&gt;$J$6,NA(),IF(INDEX('Raw Flow Data'!$A:$A,$J$5+ROW()-26)="",NA(),INDEX('Raw Flow Data'!$A:$A,$J$5+ROW()-26))),NA())</f>
        <v/>
      </c>
      <c r="B2019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019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019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019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019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019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019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019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019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019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019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019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019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019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019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019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019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019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019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019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019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019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019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019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019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019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019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019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019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019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019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019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019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019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019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019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019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019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019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019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020" ht="15" customHeight="1">
      <c r="A2020" s="60">
        <f>IFERROR(IF($J$5+ROW()-26&gt;$J$6,NA(),IF(INDEX('Raw Flow Data'!$A:$A,$J$5+ROW()-26)="",NA(),INDEX('Raw Flow Data'!$A:$A,$J$5+ROW()-26))),NA())</f>
        <v/>
      </c>
      <c r="B2020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020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020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020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020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020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020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020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020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020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020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020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020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020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020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020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020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020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020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020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020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020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020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020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020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020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020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020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020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020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020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020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020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020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020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020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020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020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020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020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021" ht="15" customHeight="1">
      <c r="A2021" s="62">
        <f>IFERROR(IF($J$5+ROW()-26&gt;$J$6,NA(),IF(INDEX('Raw Flow Data'!$A:$A,$J$5+ROW()-26)="",NA(),INDEX('Raw Flow Data'!$A:$A,$J$5+ROW()-26))),NA())</f>
        <v/>
      </c>
      <c r="B2021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021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021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021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021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021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021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021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021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021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021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021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021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021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021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021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021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021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021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021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021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021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021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021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021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021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021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021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021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021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021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021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021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021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021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021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021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021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021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021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022" ht="15" customHeight="1">
      <c r="A2022" s="60">
        <f>IFERROR(IF($J$5+ROW()-26&gt;$J$6,NA(),IF(INDEX('Raw Flow Data'!$A:$A,$J$5+ROW()-26)="",NA(),INDEX('Raw Flow Data'!$A:$A,$J$5+ROW()-26))),NA())</f>
        <v/>
      </c>
      <c r="B2022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022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022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022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022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022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022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022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022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022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022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022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022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022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022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022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022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022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022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022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022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022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022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022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022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022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022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022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022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022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022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022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022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022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022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022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022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022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022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022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023" ht="15" customHeight="1">
      <c r="A2023" s="62">
        <f>IFERROR(IF($J$5+ROW()-26&gt;$J$6,NA(),IF(INDEX('Raw Flow Data'!$A:$A,$J$5+ROW()-26)="",NA(),INDEX('Raw Flow Data'!$A:$A,$J$5+ROW()-26))),NA())</f>
        <v/>
      </c>
      <c r="B2023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023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023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023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023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023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023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023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023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023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023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023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023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023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023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023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023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023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023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023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023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023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023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023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023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023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023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023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023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023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023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023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023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023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023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023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023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023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023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023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024" ht="15" customHeight="1">
      <c r="A2024" s="60">
        <f>IFERROR(IF($J$5+ROW()-26&gt;$J$6,NA(),IF(INDEX('Raw Flow Data'!$A:$A,$J$5+ROW()-26)="",NA(),INDEX('Raw Flow Data'!$A:$A,$J$5+ROW()-26))),NA())</f>
        <v/>
      </c>
      <c r="B2024" s="61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024" s="61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024" s="61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024" s="61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024" s="61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024" s="61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024" s="61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024" s="61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024" s="61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024" s="61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024" s="61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024" s="61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024" s="61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024" s="61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024" s="61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024" s="61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024" s="61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024" s="61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024" s="61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024" s="61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024" s="61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024" s="61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024" s="61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024" s="61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024" s="61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024" s="61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024" s="61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024" s="61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024" s="61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024" s="61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024" s="61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024" s="61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024" s="61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024" s="61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024" s="61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024" s="61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024" s="61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024" s="61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024" s="61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024" s="61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025" ht="15" customHeight="1">
      <c r="A2025" s="62">
        <f>IFERROR(IF($J$5+ROW()-26&gt;$J$6,NA(),IF(INDEX('Raw Flow Data'!$A:$A,$J$5+ROW()-26)="",NA(),INDEX('Raw Flow Data'!$A:$A,$J$5+ROW()-26))),NA())</f>
        <v/>
      </c>
      <c r="B2025" s="63">
        <f>IFERROR(IF($B$3="",NA(),IF($J$5+ROW()-26&gt;$J$6,NA(),IF(INDEX('Raw Flow Data'!$A:$ZZ,$J$5+ROW()-26-$D$3,MATCH($B$3,'Raw Flow Data'!$1:$1,0))=-999,NA(),INDEX('Raw Flow Data'!$A:$ZZ,$J$5+ROW()-26-$D$3,MATCH($B$3,'Raw Flow Data'!$1:$1,0))*$C$3))),NA())</f>
        <v/>
      </c>
      <c r="C2025" s="63">
        <f>IFERROR(IF($B$4="",NA(),IF($J$5+ROW()-26&gt;$J$6,NA(),IF(INDEX('Raw Flow Data'!$A:$ZZ,$J$5+ROW()-26-$D$4,MATCH($B$4,'Raw Flow Data'!$1:$1,0))=-999,NA(),INDEX('Raw Flow Data'!$A:$ZZ,$J$5+ROW()-26-$D$4,MATCH($B$4,'Raw Flow Data'!$1:$1,0))*$C$4))),NA())</f>
        <v/>
      </c>
      <c r="D2025" s="63">
        <f>IFERROR(IF($B$5="",NA(),IF($J$5+ROW()-26&gt;$J$6,NA(),IF(INDEX('Raw Flow Data'!$A:$ZZ,$J$5+ROW()-26-$D$5,MATCH($B$5,'Raw Flow Data'!$1:$1,0))=-999,NA(),INDEX('Raw Flow Data'!$A:$ZZ,$J$5+ROW()-26-$D$5,MATCH($B$5,'Raw Flow Data'!$1:$1,0))*$C$5))),NA())</f>
        <v/>
      </c>
      <c r="E2025" s="63">
        <f>IFERROR(IF($B$6="",NA(),IF($J$5+ROW()-26&gt;$J$6,NA(),IF(INDEX('Raw Flow Data'!$A:$ZZ,$J$5+ROW()-26-$D$6,MATCH($B$6,'Raw Flow Data'!$1:$1,0))=-999,NA(),INDEX('Raw Flow Data'!$A:$ZZ,$J$5+ROW()-26-$D$6,MATCH($B$6,'Raw Flow Data'!$1:$1,0))*$C$6))),NA())</f>
        <v/>
      </c>
      <c r="F2025" s="63">
        <f>IFERROR(IF($B$7="",NA(),IF($J$5+ROW()-26&gt;$J$6,NA(),IF(INDEX('Raw Flow Data'!$A:$ZZ,$J$5+ROW()-26-$D$7,MATCH($B$7,'Raw Flow Data'!$1:$1,0))=-999,NA(),INDEX('Raw Flow Data'!$A:$ZZ,$J$5+ROW()-26-$D$7,MATCH($B$7,'Raw Flow Data'!$1:$1,0))*$C$7))),NA())</f>
        <v/>
      </c>
      <c r="G2025" s="63">
        <f>IFERROR(IF($B$8="",NA(),IF($J$5+ROW()-26&gt;$J$6,NA(),IF(INDEX('Raw Flow Data'!$A:$ZZ,$J$5+ROW()-26-$D$8,MATCH($B$8,'Raw Flow Data'!$1:$1,0))=-999,NA(),INDEX('Raw Flow Data'!$A:$ZZ,$J$5+ROW()-26-$D$8,MATCH($B$8,'Raw Flow Data'!$1:$1,0))*$C$8))),NA())</f>
        <v/>
      </c>
      <c r="H2025" s="63">
        <f>IFERROR(IF($B$9="",NA(),IF($J$5+ROW()-26&gt;$J$6,NA(),IF(INDEX('Raw Flow Data'!$A:$ZZ,$J$5+ROW()-26-$D$9,MATCH($B$9,'Raw Flow Data'!$1:$1,0))=-999,NA(),INDEX('Raw Flow Data'!$A:$ZZ,$J$5+ROW()-26-$D$9,MATCH($B$9,'Raw Flow Data'!$1:$1,0))*$C$9))),NA())</f>
        <v/>
      </c>
      <c r="I2025" s="63">
        <f>IFERROR(IF($B$10="",NA(),IF($J$5+ROW()-26&gt;$J$6,NA(),IF(INDEX('Raw Flow Data'!$A:$ZZ,$J$5+ROW()-26-$D$10,MATCH($B$10,'Raw Flow Data'!$1:$1,0))=-999,NA(),INDEX('Raw Flow Data'!$A:$ZZ,$J$5+ROW()-26-$D$10,MATCH($B$10,'Raw Flow Data'!$1:$1,0))*$C$10))),NA())</f>
        <v/>
      </c>
      <c r="J2025" s="63">
        <f>IFERROR(IF($B$11="",NA(),IF($J$5+ROW()-26&gt;$J$6,NA(),IF(INDEX('Raw Flow Data'!$A:$ZZ,$J$5+ROW()-26-$D$11,MATCH($B$11,'Raw Flow Data'!$1:$1,0))=-999,NA(),INDEX('Raw Flow Data'!$A:$ZZ,$J$5+ROW()-26-$D$11,MATCH($B$11,'Raw Flow Data'!$1:$1,0))*$C$11))),NA())</f>
        <v/>
      </c>
      <c r="K2025" s="63">
        <f>IFERROR(IF($B$12="",NA(),IF($J$5+ROW()-26&gt;$J$6,NA(),IF(INDEX('Raw Flow Data'!$A:$ZZ,$J$5+ROW()-26-$D$12,MATCH($B$12,'Raw Flow Data'!$1:$1,0))=-999,NA(),INDEX('Raw Flow Data'!$A:$ZZ,$J$5+ROW()-26-$D$12,MATCH($B$12,'Raw Flow Data'!$1:$1,0))*$C$12))),NA())</f>
        <v/>
      </c>
      <c r="L2025" s="63">
        <f>IFERROR(IF($B$13="",NA(),IF($J$5+ROW()-26&gt;$J$6,NA(),IF(INDEX('Raw Flow Data'!$A:$ZZ,$J$5+ROW()-26-$D$13,MATCH($B$13,'Raw Flow Data'!$1:$1,0))=-999,NA(),INDEX('Raw Flow Data'!$A:$ZZ,$J$5+ROW()-26-$D$13,MATCH($B$13,'Raw Flow Data'!$1:$1,0))*$C$13))),NA())</f>
        <v/>
      </c>
      <c r="M2025" s="63">
        <f>IFERROR(IF($B$14="",NA(),IF($J$5+ROW()-26&gt;$J$6,NA(),IF(INDEX('Raw Flow Data'!$A:$ZZ,$J$5+ROW()-26-$D$14,MATCH($B$14,'Raw Flow Data'!$1:$1,0))=-999,NA(),INDEX('Raw Flow Data'!$A:$ZZ,$J$5+ROW()-26-$D$14,MATCH($B$14,'Raw Flow Data'!$1:$1,0))*$C$14))),NA())</f>
        <v/>
      </c>
      <c r="N2025" s="63">
        <f>IFERROR(IF($B$15="",NA(),IF($J$5+ROW()-26&gt;$J$6,NA(),IF(INDEX('Raw Flow Data'!$A:$ZZ,$J$5+ROW()-26-$D$15,MATCH($B$15,'Raw Flow Data'!$1:$1,0))=-999,NA(),INDEX('Raw Flow Data'!$A:$ZZ,$J$5+ROW()-26-$D$15,MATCH($B$15,'Raw Flow Data'!$1:$1,0))*$C$15))),NA())</f>
        <v/>
      </c>
      <c r="O2025" s="63">
        <f>IFERROR(IF($B$16="",NA(),IF($J$5+ROW()-26&gt;$J$6,NA(),IF(INDEX('Raw Flow Data'!$A:$ZZ,$J$5+ROW()-26-$D$16,MATCH($B$16,'Raw Flow Data'!$1:$1,0))=-999,NA(),INDEX('Raw Flow Data'!$A:$ZZ,$J$5+ROW()-26-$D$16,MATCH($B$16,'Raw Flow Data'!$1:$1,0))*$C$16))),NA())</f>
        <v/>
      </c>
      <c r="P2025" s="63">
        <f>IFERROR(IF($B$17="",NA(),IF($J$5+ROW()-26&gt;$J$6,NA(),IF(INDEX('Raw Flow Data'!$A:$ZZ,$J$5+ROW()-26-$D$17,MATCH($B$17,'Raw Flow Data'!$1:$1,0))=-999,NA(),INDEX('Raw Flow Data'!$A:$ZZ,$J$5+ROW()-26-$D$17,MATCH($B$17,'Raw Flow Data'!$1:$1,0))*$C$17))),NA())</f>
        <v/>
      </c>
      <c r="Q2025" s="63">
        <f>IFERROR(IF($B$18="",NA(),IF($J$5+ROW()-26&gt;$J$6,NA(),IF(INDEX('Raw Flow Data'!$A:$ZZ,$J$5+ROW()-26-$D$18,MATCH($B$18,'Raw Flow Data'!$1:$1,0))=-999,NA(),INDEX('Raw Flow Data'!$A:$ZZ,$J$5+ROW()-26-$D$18,MATCH($B$18,'Raw Flow Data'!$1:$1,0))*$C$18))),NA())</f>
        <v/>
      </c>
      <c r="R2025" s="63">
        <f>IFERROR(IF($B$19="",NA(),IF($J$5+ROW()-26&gt;$J$6,NA(),IF(INDEX('Raw Flow Data'!$A:$ZZ,$J$5+ROW()-26-$D$19,MATCH($B$19,'Raw Flow Data'!$1:$1,0))=-999,NA(),INDEX('Raw Flow Data'!$A:$ZZ,$J$5+ROW()-26-$D$19,MATCH($B$19,'Raw Flow Data'!$1:$1,0))*$C$19))),NA())</f>
        <v/>
      </c>
      <c r="S2025" s="63">
        <f>IFERROR(IF($B$20="",NA(),IF($J$5+ROW()-26&gt;$J$6,NA(),IF(INDEX('Raw Flow Data'!$A:$ZZ,$J$5+ROW()-26-$D$20,MATCH($B$20,'Raw Flow Data'!$1:$1,0))=-999,NA(),INDEX('Raw Flow Data'!$A:$ZZ,$J$5+ROW()-26-$D$20,MATCH($B$20,'Raw Flow Data'!$1:$1,0))*$C$20))),NA())</f>
        <v/>
      </c>
      <c r="T2025" s="63">
        <f>IFERROR(IF($B$21="",NA(),IF($J$5+ROW()-26&gt;$J$6,NA(),IF(INDEX('Raw Flow Data'!$A:$ZZ,$J$5+ROW()-26-$D$21,MATCH($B$21,'Raw Flow Data'!$1:$1,0))=-999,NA(),INDEX('Raw Flow Data'!$A:$ZZ,$J$5+ROW()-26-$D$21,MATCH($B$21,'Raw Flow Data'!$1:$1,0))*$C$21))),NA())</f>
        <v/>
      </c>
      <c r="U2025" s="63">
        <f>IFERROR(IF($B$22="",NA(),IF($J$5+ROW()-26&gt;$J$6,NA(),IF(INDEX('Raw Flow Data'!$A:$ZZ,$J$5+ROW()-26-$D$22,MATCH($B$22,'Raw Flow Data'!$1:$1,0))=-999,NA(),INDEX('Raw Flow Data'!$A:$ZZ,$J$5+ROW()-26-$D$22,MATCH($B$22,'Raw Flow Data'!$1:$1,0))*$C$22))),NA())</f>
        <v/>
      </c>
      <c r="V2025" s="63">
        <f>IFERROR(IF($F$3="",NA(),IF($J$5+ROW()-26&gt;$J$6,NA(),IF(INDEX('Raw Pressure Data'!$A:$ZZ,$J$5+ROW()-26-$H$3,MATCH($F$3,'Raw Pressure Data'!$1:$1,0))=-999,NA(),INDEX('Raw Pressure Data'!$A:$ZZ,$J$5+ROW()-26-$H$3,MATCH($F$3,'Raw Pressure Data'!$1:$1,0))+$G$3))),NA())</f>
        <v/>
      </c>
      <c r="W2025" s="63">
        <f>IFERROR(IF($F$4="",NA(),IF($J$5+ROW()-26&gt;$J$6,NA(),IF(INDEX('Raw Pressure Data'!$A:$ZZ,$J$5+ROW()-26-$H$4,MATCH($F$4,'Raw Pressure Data'!$1:$1,0))=-999,NA(),INDEX('Raw Pressure Data'!$A:$ZZ,$J$5+ROW()-26-$H$4,MATCH($F$4,'Raw Pressure Data'!$1:$1,0))+$G$4))),NA())</f>
        <v/>
      </c>
      <c r="X2025" s="63">
        <f>IFERROR(IF($F$5="",NA(),IF($J$5+ROW()-26&gt;$J$6,NA(),IF(INDEX('Raw Pressure Data'!$A:$ZZ,$J$5+ROW()-26-$H$5,MATCH($F$5,'Raw Pressure Data'!$1:$1,0))=-999,NA(),INDEX('Raw Pressure Data'!$A:$ZZ,$J$5+ROW()-26-$H$5,MATCH($F$5,'Raw Pressure Data'!$1:$1,0))+$G$5))),NA())</f>
        <v/>
      </c>
      <c r="Y2025" s="63">
        <f>IFERROR(IF($F$6="",NA(),IF($J$5+ROW()-26&gt;$J$6,NA(),IF(INDEX('Raw Pressure Data'!$A:$ZZ,$J$5+ROW()-26-$H$6,MATCH($F$6,'Raw Pressure Data'!$1:$1,0))=-999,NA(),INDEX('Raw Pressure Data'!$A:$ZZ,$J$5+ROW()-26-$H$6,MATCH($F$6,'Raw Pressure Data'!$1:$1,0))+$G$6))),NA())</f>
        <v/>
      </c>
      <c r="Z2025" s="63">
        <f>IFERROR(IF($F$7="",NA(),IF($J$5+ROW()-26&gt;$J$6,NA(),IF(INDEX('Raw Pressure Data'!$A:$ZZ,$J$5+ROW()-26-$H$7,MATCH($F$7,'Raw Pressure Data'!$1:$1,0))=-999,NA(),INDEX('Raw Pressure Data'!$A:$ZZ,$J$5+ROW()-26-$H$7,MATCH($F$7,'Raw Pressure Data'!$1:$1,0))+$G$7))),NA())</f>
        <v/>
      </c>
      <c r="AA2025" s="63">
        <f>IFERROR(IF($F$8="",NA(),IF($J$5+ROW()-26&gt;$J$6,NA(),IF(INDEX('Raw Pressure Data'!$A:$ZZ,$J$5+ROW()-26-$H$8,MATCH($F$8,'Raw Pressure Data'!$1:$1,0))=-999,NA(),INDEX('Raw Pressure Data'!$A:$ZZ,$J$5+ROW()-26-$H$8,MATCH($F$8,'Raw Pressure Data'!$1:$1,0))+$G$8))),NA())</f>
        <v/>
      </c>
      <c r="AB2025" s="63">
        <f>IFERROR(IF($F$9="",NA(),IF($J$5+ROW()-26&gt;$J$6,NA(),IF(INDEX('Raw Pressure Data'!$A:$ZZ,$J$5+ROW()-26-$H$9,MATCH($F$9,'Raw Pressure Data'!$1:$1,0))=-999,NA(),INDEX('Raw Pressure Data'!$A:$ZZ,$J$5+ROW()-26-$H$9,MATCH($F$9,'Raw Pressure Data'!$1:$1,0))+$G$9))),NA())</f>
        <v/>
      </c>
      <c r="AC2025" s="63">
        <f>IFERROR(IF($F$10="",NA(),IF($J$5+ROW()-26&gt;$J$6,NA(),IF(INDEX('Raw Pressure Data'!$A:$ZZ,$J$5+ROW()-26-$H$10,MATCH($F$10,'Raw Pressure Data'!$1:$1,0))=-999,NA(),INDEX('Raw Pressure Data'!$A:$ZZ,$J$5+ROW()-26-$H$10,MATCH($F$10,'Raw Pressure Data'!$1:$1,0))+$G$10))),NA())</f>
        <v/>
      </c>
      <c r="AD2025" s="63">
        <f>IFERROR(IF($F$11="",NA(),IF($J$5+ROW()-26&gt;$J$6,NA(),IF(INDEX('Raw Pressure Data'!$A:$ZZ,$J$5+ROW()-26-$H$11,MATCH($F$11,'Raw Pressure Data'!$1:$1,0))=-999,NA(),INDEX('Raw Pressure Data'!$A:$ZZ,$J$5+ROW()-26-$H$11,MATCH($F$11,'Raw Pressure Data'!$1:$1,0))+$G$11))),NA())</f>
        <v/>
      </c>
      <c r="AE2025" s="63">
        <f>IFERROR(IF($F$12="",NA(),IF($J$5+ROW()-26&gt;$J$6,NA(),IF(INDEX('Raw Pressure Data'!$A:$ZZ,$J$5+ROW()-26-$H$12,MATCH($F$12,'Raw Pressure Data'!$1:$1,0))=-999,NA(),INDEX('Raw Pressure Data'!$A:$ZZ,$J$5+ROW()-26-$H$12,MATCH($F$12,'Raw Pressure Data'!$1:$1,0))+$G$12))),NA())</f>
        <v/>
      </c>
      <c r="AF2025" s="63">
        <f>IFERROR(IF($F$13="",NA(),IF($J$5+ROW()-26&gt;$J$6,NA(),IF(INDEX('Raw Pressure Data'!$A:$ZZ,$J$5+ROW()-26-$H$13,MATCH($F$13,'Raw Pressure Data'!$1:$1,0))=-999,NA(),INDEX('Raw Pressure Data'!$A:$ZZ,$J$5+ROW()-26-$H$13,MATCH($F$13,'Raw Pressure Data'!$1:$1,0))+$G$13))),NA())</f>
        <v/>
      </c>
      <c r="AG2025" s="63">
        <f>IFERROR(IF($F$14="",NA(),IF($J$5+ROW()-26&gt;$J$6,NA(),IF(INDEX('Raw Pressure Data'!$A:$ZZ,$J$5+ROW()-26-$H$14,MATCH($F$14,'Raw Pressure Data'!$1:$1,0))=-999,NA(),INDEX('Raw Pressure Data'!$A:$ZZ,$J$5+ROW()-26-$H$14,MATCH($F$14,'Raw Pressure Data'!$1:$1,0))+$G$14))),NA())</f>
        <v/>
      </c>
      <c r="AH2025" s="63">
        <f>IFERROR(IF($F$15="",NA(),IF($J$5+ROW()-26&gt;$J$6,NA(),IF(INDEX('Raw Pressure Data'!$A:$ZZ,$J$5+ROW()-26-$H$15,MATCH($F$15,'Raw Pressure Data'!$1:$1,0))=-999,NA(),INDEX('Raw Pressure Data'!$A:$ZZ,$J$5+ROW()-26-$H$15,MATCH($F$15,'Raw Pressure Data'!$1:$1,0))+$G$15))),NA())</f>
        <v/>
      </c>
      <c r="AI2025" s="63">
        <f>IFERROR(IF($F$16="",NA(),IF($J$5+ROW()-26&gt;$J$6,NA(),IF(INDEX('Raw Pressure Data'!$A:$ZZ,$J$5+ROW()-26-$H$16,MATCH($F$16,'Raw Pressure Data'!$1:$1,0))=-999,NA(),INDEX('Raw Pressure Data'!$A:$ZZ,$J$5+ROW()-26-$H$16,MATCH($F$16,'Raw Pressure Data'!$1:$1,0))+$G$16))),NA())</f>
        <v/>
      </c>
      <c r="AJ2025" s="63">
        <f>IFERROR(IF($F$17="",NA(),IF($J$5+ROW()-26&gt;$J$6,NA(),IF(INDEX('Raw Pressure Data'!$A:$ZZ,$J$5+ROW()-26-$H$17,MATCH($F$17,'Raw Pressure Data'!$1:$1,0))=-999,NA(),INDEX('Raw Pressure Data'!$A:$ZZ,$J$5+ROW()-26-$H$17,MATCH($F$17,'Raw Pressure Data'!$1:$1,0))+$G$17))),NA())</f>
        <v/>
      </c>
      <c r="AK2025" s="63">
        <f>IFERROR(IF($F$18="",NA(),IF($J$5+ROW()-26&gt;$J$6,NA(),IF(INDEX('Raw Pressure Data'!$A:$ZZ,$J$5+ROW()-26-$H$18,MATCH($F$18,'Raw Pressure Data'!$1:$1,0))=-999,NA(),INDEX('Raw Pressure Data'!$A:$ZZ,$J$5+ROW()-26-$H$18,MATCH($F$18,'Raw Pressure Data'!$1:$1,0))+$G$18))),NA())</f>
        <v/>
      </c>
      <c r="AL2025" s="63">
        <f>IFERROR(IF($F$19="",NA(),IF($J$5+ROW()-26&gt;$J$6,NA(),IF(INDEX('Raw Pressure Data'!$A:$ZZ,$J$5+ROW()-26-$H$19,MATCH($F$19,'Raw Pressure Data'!$1:$1,0))=-999,NA(),INDEX('Raw Pressure Data'!$A:$ZZ,$J$5+ROW()-26-$H$19,MATCH($F$19,'Raw Pressure Data'!$1:$1,0))+$G$19))),NA())</f>
        <v/>
      </c>
      <c r="AM2025" s="63">
        <f>IFERROR(IF($F$20="",NA(),IF($J$5+ROW()-26&gt;$J$6,NA(),IF(INDEX('Raw Pressure Data'!$A:$ZZ,$J$5+ROW()-26-$H$20,MATCH($F$20,'Raw Pressure Data'!$1:$1,0))=-999,NA(),INDEX('Raw Pressure Data'!$A:$ZZ,$J$5+ROW()-26-$H$20,MATCH($F$20,'Raw Pressure Data'!$1:$1,0))+$G$20))),NA())</f>
        <v/>
      </c>
      <c r="AN2025" s="63">
        <f>IFERROR(IF($F$21="",NA(),IF($J$5+ROW()-26&gt;$J$6,NA(),IF(INDEX('Raw Pressure Data'!$A:$ZZ,$J$5+ROW()-26-$H$21,MATCH($F$21,'Raw Pressure Data'!$1:$1,0))=-999,NA(),INDEX('Raw Pressure Data'!$A:$ZZ,$J$5+ROW()-26-$H$21,MATCH($F$21,'Raw Pressure Data'!$1:$1,0))+$G$21))),NA())</f>
        <v/>
      </c>
      <c r="AO2025" s="63">
        <f>IFERROR(IF($F$22="",NA(),IF($J$5+ROW()-26&gt;$J$6,NA(),IF(INDEX('Raw Pressure Data'!$A:$ZZ,$J$5+ROW()-26-$H$22,MATCH($F$22,'Raw Pressure Data'!$1:$1,0))=-999,NA(),INDEX('Raw Pressure Data'!$A:$ZZ,$J$5+ROW()-26-$H$22,MATCH($F$22,'Raw Pressure Data'!$1:$1,0))+$G$22))),NA())</f>
        <v/>
      </c>
    </row>
    <row r="2026" ht="24" customHeight="1">
      <c r="A2026" s="57" t="inlineStr">
        <is>
          <t>↑ Formulas cover 2000 rows (row 26–2025). For more data: select A26:AO2025 and copy-paste downward.</t>
        </is>
      </c>
    </row>
  </sheetData>
  <mergeCells count="5">
    <mergeCell ref="A24:AO24"/>
    <mergeCell ref="A1:J1"/>
    <mergeCell ref="A2026:AO2026"/>
    <mergeCell ref="I2:J2"/>
    <mergeCell ref="A23:AO23"/>
  </mergeCells>
  <conditionalFormatting sqref="A26:AO2025">
    <cfRule type="expression" priority="1" dxfId="0">
      <formula>ISNA(A26)</formula>
    </cfRule>
  </conditionalFormatting>
  <dataValidations count="2">
    <dataValidation sqref="B3 B4 B5 B6 B7 B8 B9 B10 B11 B12 B13 B14 B15 B16 B17 B18 B19 B20 B21 B22" showDropDown="0" showInputMessage="0" showErrorMessage="0" allowBlank="1" type="list">
      <formula1>'Raw Flow Data'!$B$1:$GR$1</formula1>
    </dataValidation>
    <dataValidation sqref="F3 F4 F5 F6 F7 F8 F9 F10 F11 F12 F13 F14 F15 F16 F17 F18 F19 F20 F21 F22" showDropDown="0" showInputMessage="0" showErrorMessage="0" allowBlank="1" type="list">
      <formula1>'Raw Pressure Data'!$B$1:$GR$1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21" customWidth="1" min="1" max="1"/>
  </cols>
  <sheetData>
    <row r="1" ht="22" customHeight="1">
      <c r="A1" s="1" t="inlineStr">
        <is>
          <t>Date</t>
        </is>
      </c>
    </row>
    <row r="2" ht="18" customHeight="1">
      <c r="A2" s="57" t="inlineStr">
        <is>
          <t>Run the SaveToMOD macro to populate this sheet.  Format: Date in column A; sensor codes as column headers in row 1.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21" customWidth="1" min="1" max="1"/>
  </cols>
  <sheetData>
    <row r="1" ht="22" customHeight="1">
      <c r="A1" s="1" t="inlineStr">
        <is>
          <t>Date</t>
        </is>
      </c>
    </row>
    <row r="2" ht="18" customHeight="1">
      <c r="A2" s="57" t="inlineStr">
        <is>
          <t>Run the SaveToMOD macro to populate this sheet.  Format: Date in column A; sensor codes as column headers in row 1.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94"/>
  <sheetViews>
    <sheetView showGridLines="0" workbookViewId="0">
      <selection activeCell="A1" sqref="A1"/>
    </sheetView>
  </sheetViews>
  <sheetFormatPr baseColWidth="8" defaultRowHeight="15"/>
  <cols>
    <col width="115" customWidth="1" min="1" max="1"/>
  </cols>
  <sheetData>
    <row r="1" ht="32" customHeight="1">
      <c r="A1" s="5" t="inlineStr">
        <is>
          <t>Flow &amp; Pressure Dashboard — Instructions</t>
        </is>
      </c>
    </row>
    <row r="2" ht="8" customHeight="1"/>
    <row r="3" ht="26" customHeight="1">
      <c r="A3" s="64" t="inlineStr">
        <is>
          <t>1.  QUICK START  (works immediately — no setup needed)</t>
        </is>
      </c>
    </row>
    <row r="4" ht="17" customHeight="1">
      <c r="A4" s="65" t="inlineStr">
        <is>
          <t>Step 1:  Paste your flow data into 'Raw Flow Data' (delete sample rows, keep Row 1 headers).</t>
        </is>
      </c>
    </row>
    <row r="5" ht="17" customHeight="1">
      <c r="A5" s="65" t="inlineStr">
        <is>
          <t>Step 2:  Paste your pressure data into 'Raw Pressure Data' (same format).</t>
        </is>
      </c>
    </row>
    <row r="6" ht="17" customHeight="1">
      <c r="A6" s="65" t="inlineStr">
        <is>
          <t>Step 3:  Go to the Dashboard sheet.</t>
        </is>
      </c>
    </row>
    <row r="7" ht="17" customHeight="1">
      <c r="A7" s="65" t="inlineStr">
        <is>
          <t>Step 4:  Rows 3-22 (col B) are the 20 flow selectors — pick a sensor from the dropdown.</t>
        </is>
      </c>
    </row>
    <row r="8" ht="17" customHeight="1">
      <c r="A8" s="65" t="inlineStr">
        <is>
          <t xml:space="preserve">         Leave unused rows blank to hide that series.</t>
        </is>
      </c>
    </row>
    <row r="9" ht="17" customHeight="1">
      <c r="A9" s="65" t="inlineStr">
        <is>
          <t>Step 5:  Rows 3-22 (col F) are the 20 pressure selectors — same idea.</t>
        </is>
      </c>
    </row>
    <row r="10" ht="17" customHeight="1">
      <c r="A10" s="65" t="inlineStr">
        <is>
          <t>Step 6:  Adjust the Scale (col C) for each flow row and the Offset (col G) for</t>
        </is>
      </c>
    </row>
    <row r="11" ht="17" customHeight="1">
      <c r="A11" s="65" t="inlineStr">
        <is>
          <t xml:space="preserve">         each pressure row independently.  Default Scale = 1.000, Offset = 0.000.</t>
        </is>
      </c>
    </row>
    <row r="12" ht="17" customHeight="1">
      <c r="A12" s="65" t="inlineStr">
        <is>
          <t>Step 7:  The input cell for each series is coloured to match its chart line.</t>
        </is>
      </c>
    </row>
    <row r="13" ht="17" customHeight="1">
      <c r="A13" s="65" t="inlineStr">
        <is>
          <t xml:space="preserve">         Flow lines and pressure lines are both solid.</t>
        </is>
      </c>
    </row>
    <row r="14" ht="17" customHeight="1">
      <c r="A14" s="65" t="inlineStr">
        <is>
          <t>Step 8:  Use the Chart Controls panel (cols I-J, top right of the Dashboard):</t>
        </is>
      </c>
    </row>
    <row r="15" ht="17" customHeight="1">
      <c r="A15" s="65" t="inlineStr">
        <is>
          <t xml:space="preserve">         • Start Date / End Date  — enter dates to filter the formula table and chart.</t>
        </is>
      </c>
    </row>
    <row r="16" ht="17" customHeight="1">
      <c r="A16" s="65" t="inlineStr">
        <is>
          <t xml:space="preserve">           Leave blank to show all available data.  Dates must exist in 'Raw Flow Data'.</t>
        </is>
      </c>
    </row>
    <row r="17" ht="17" customHeight="1">
      <c r="A17" s="65" t="inlineStr">
        <is>
          <t>Step 9:  Each flow row (col D) and each pressure row (col H) has its own Δt cell.</t>
        </is>
      </c>
    </row>
    <row r="18" ht="17" customHeight="1">
      <c r="A18" s="65" t="inlineStr">
        <is>
          <t xml:space="preserve">         Enter an integer to shift that series in time:</t>
        </is>
      </c>
    </row>
    <row r="19" ht="17" customHeight="1">
      <c r="A19" s="65" t="inlineStr">
        <is>
          <t xml:space="preserve">         +2 = read from 2 timesteps later;  -3 = read from 3 timesteps earlier.</t>
        </is>
      </c>
    </row>
    <row r="20" ht="17" customHeight="1">
      <c r="A20" s="65" t="inlineStr">
        <is>
          <t xml:space="preserve">         Use this to align sensors with different transit / delay times.</t>
        </is>
      </c>
    </row>
    <row r="21" ht="17" customHeight="1">
      <c r="A21" s="65" t="inlineStr">
        <is>
          <t>Step 10: When satisfied, run the SaveToMOD macro to store the adjusted data.</t>
        </is>
      </c>
    </row>
    <row r="22" ht="17" customHeight="1">
      <c r="A22" s="65" t="inlineStr">
        <is>
          <t xml:space="preserve">         SaveToMOD reads the COMPLETE raw dataset (all dates, not just the current</t>
        </is>
      </c>
    </row>
    <row r="23" ht="17" customHeight="1">
      <c r="A23" s="65" t="inlineStr">
        <is>
          <t xml:space="preserve">         dashboard window), applies each sensor's Scale / Offset / Δt settings, and</t>
        </is>
      </c>
    </row>
    <row r="24" ht="17" customHeight="1">
      <c r="A24" s="65" t="inlineStr">
        <is>
          <t xml:space="preserve">         writes the full result to MOD Flow and MOD Pressure (cleared each run).</t>
        </is>
      </c>
    </row>
    <row r="25" ht="17" customHeight="1">
      <c r="A25" s="65" t="inlineStr"/>
    </row>
    <row r="26" ht="17" customHeight="1">
      <c r="A26" s="65" t="inlineStr">
        <is>
          <t>NOTE:  Up to 20 flow series (left Y-axis, blue/teal shades — solid lines) and 20</t>
        </is>
      </c>
    </row>
    <row r="27" ht="17" customHeight="1">
      <c r="A27" s="65" t="inlineStr">
        <is>
          <t xml:space="preserve">       pressure series (right Y-axis, warm/cool shades — solid lines) shown simultaneously.</t>
        </is>
      </c>
    </row>
    <row r="28" ht="17" customHeight="1">
      <c r="A28" s="65" t="inlineStr"/>
    </row>
    <row r="29" ht="17" customHeight="1">
      <c r="A29" s="65" t="inlineStr">
        <is>
          <t>NOTE:  After pasting your own data, right-click each Name cell → Data Validation</t>
        </is>
      </c>
    </row>
    <row r="30" ht="17" customHeight="1">
      <c r="A30" s="65" t="inlineStr">
        <is>
          <t xml:space="preserve">       → update the Source to cover your column range, e.g. 'Raw Flow Data'!$B$1:$BZ$1</t>
        </is>
      </c>
    </row>
    <row r="31" ht="17" customHeight="1">
      <c r="A31" s="65" t="inlineStr"/>
    </row>
    <row r="32" ht="17" customHeight="1">
      <c r="A32" s="65" t="inlineStr">
        <is>
          <t>NOTE:  The formula table covers 2000 rows. For longer datasets, select</t>
        </is>
      </c>
    </row>
    <row r="33" ht="17" customHeight="1">
      <c r="A33" s="65" t="inlineStr">
        <is>
          <t xml:space="preserve">       that range and copy-paste downward as far as needed.</t>
        </is>
      </c>
    </row>
    <row r="34" ht="17" customHeight="1">
      <c r="A34" s="65" t="inlineStr"/>
    </row>
    <row r="35" ht="17" customHeight="1">
      <c r="A35" s="65" t="inlineStr">
        <is>
          <t>NOTE:  -999 values are treated as no-data and are excluded from all calculations.</t>
        </is>
      </c>
    </row>
    <row r="36" ht="8" customHeight="1"/>
    <row r="37" ht="26" customHeight="1">
      <c r="A37" s="66" t="inlineStr">
        <is>
          <t>2.  POWER QUERY SETUP  (optional — recommended for very large datasets)</t>
        </is>
      </c>
    </row>
    <row r="38" ht="17" customHeight="1">
      <c r="A38" s="65" t="inlineStr">
        <is>
          <t>The Raw data sheets are already set up as Excel Tables (FlowData, PressureData).</t>
        </is>
      </c>
    </row>
    <row r="39" ht="17" customHeight="1">
      <c r="A39" s="65" t="inlineStr">
        <is>
          <t>Power Query can load these tables, unpivot them, and merge them for use in PivotTables.</t>
        </is>
      </c>
    </row>
    <row r="40" ht="17" customHeight="1">
      <c r="A40" s="65" t="inlineStr"/>
    </row>
    <row r="41" ht="17" customHeight="1">
      <c r="A41" s="65" t="inlineStr">
        <is>
          <t>Step 1:  Data tab → Get Data → From Table/Range → select the FlowData table.</t>
        </is>
      </c>
    </row>
    <row r="42" ht="17" customHeight="1">
      <c r="A42" s="65" t="inlineStr">
        <is>
          <t>Step 2:  In Power Query Editor: select the Date column, then Home → Unpivot Other Columns.</t>
        </is>
      </c>
    </row>
    <row r="43" ht="17" customHeight="1">
      <c r="A43" s="65" t="inlineStr">
        <is>
          <t xml:space="preserve">         Rename 'Attribute' → 'Flow Name',  'Value' → 'Flow Value'.</t>
        </is>
      </c>
    </row>
    <row r="44" ht="17" customHeight="1">
      <c r="A44" s="65" t="inlineStr">
        <is>
          <t>Step 3:  Close &amp; Load To… → Only Create Connection.  Name the query  FlowLong.</t>
        </is>
      </c>
    </row>
    <row r="45" ht="17" customHeight="1">
      <c r="A45" s="65" t="inlineStr">
        <is>
          <t>Step 4:  Repeat for PressureData.  Name the query  PressureLong.</t>
        </is>
      </c>
    </row>
    <row r="46" ht="17" customHeight="1">
      <c r="A46" s="65" t="inlineStr">
        <is>
          <t>Step 5:  Merge the two queries on Date + Name to get a combined table.</t>
        </is>
      </c>
    </row>
    <row r="47" ht="17" customHeight="1">
      <c r="A47" s="65" t="inlineStr">
        <is>
          <t>Step 6:  Add calculated columns:  Flow Adjusted = [Flow Value] × scaling_factor</t>
        </is>
      </c>
    </row>
    <row r="48" ht="17" customHeight="1">
      <c r="A48" s="65" t="inlineStr">
        <is>
          <t xml:space="preserve">                                  Pressure Adjusted = [Pressure Value] + offset</t>
        </is>
      </c>
    </row>
    <row r="49" ht="17" customHeight="1">
      <c r="A49" s="65" t="inlineStr">
        <is>
          <t>Step 7:  Load the merged query to a sheet and build a PivotTable + Slicer on top of it.</t>
        </is>
      </c>
    </row>
    <row r="50" ht="17" customHeight="1">
      <c r="A50" s="65" t="inlineStr"/>
    </row>
    <row r="51" ht="17" customHeight="1">
      <c r="A51" s="65" t="inlineStr">
        <is>
          <t>After pasting new data:  Data tab → Refresh All  (Ctrl+Alt+F5).</t>
        </is>
      </c>
    </row>
    <row r="52" ht="8" customHeight="1"/>
    <row r="53" ht="26" customHeight="1">
      <c r="A53" s="67" t="inlineStr">
        <is>
          <t>3.  PIVOTTABLE + SLICER  (optional — for interactive multi-flow comparison)</t>
        </is>
      </c>
    </row>
    <row r="54" ht="17" customHeight="1">
      <c r="A54" s="65" t="inlineStr">
        <is>
          <t>Once the Power Query merged table is loaded to a sheet:</t>
        </is>
      </c>
    </row>
    <row r="55" ht="17" customHeight="1">
      <c r="A55" s="65" t="inlineStr">
        <is>
          <t xml:space="preserve">  • Insert → PivotTable</t>
        </is>
      </c>
    </row>
    <row r="56" ht="17" customHeight="1">
      <c r="A56" s="65" t="inlineStr">
        <is>
          <t xml:space="preserve">  • Rows: Date    Values: Flow Adjusted, Pressure Adjusted</t>
        </is>
      </c>
    </row>
    <row r="57" ht="17" customHeight="1">
      <c r="A57" s="65" t="inlineStr">
        <is>
          <t xml:space="preserve">  • PivotTable Analyze → Insert Slicer → tick 'Flow Name' → OK</t>
        </is>
      </c>
    </row>
    <row r="58" ht="17" customHeight="1">
      <c r="A58" s="65" t="inlineStr">
        <is>
          <t xml:space="preserve">  • Click a flow name in the Slicer to filter instantly</t>
        </is>
      </c>
    </row>
    <row r="59" ht="17" customHeight="1">
      <c r="A59" s="65" t="inlineStr">
        <is>
          <t xml:space="preserve">  • Insert → PivotChart → Line → add Secondary Axis to the Pressure series</t>
        </is>
      </c>
    </row>
    <row r="60" ht="8" customHeight="1"/>
    <row r="61" ht="26" customHeight="1">
      <c r="A61" s="68" t="inlineStr">
        <is>
          <t>4.  VBA SAVE BUTTON  (paste this into a Module — Alt+F11 → Insert → Module)</t>
        </is>
      </c>
    </row>
    <row r="62" ht="17" customHeight="1">
      <c r="A62" s="69" t="inlineStr">
        <is>
          <t>Assign the macro to a button on the Dashboard: Developer tab → Insert → Button (Form Control).</t>
        </is>
      </c>
    </row>
    <row r="63" ht="8" customHeight="1"/>
    <row r="64" ht="17" customHeight="1">
      <c r="A64" s="70" t="inlineStr">
        <is>
          <t>' ═══════════════════════════════════════════════════════════════════════════
' SaveToMOD  —  applies Scale, Offset, and Δt settings to the COMPLETE raw
'               dataset and writes the result to MOD Flow / MOD Pressure.
'               Changes apply to every row in the raw sheets, not just the
'               date window currently visible on the Dashboard.
'
' Dashboard selector rows 3-22:
'   Col B (2) = Flow sensor name    Col C (3) = Flow scale multiplier
'   Col D (4) = Flow Δt (row offset)
'   Col F (6) = Pressure sensor name  Col G (7) = Pressure offset addend
'   Col H (8) = Pressure Δt (row offset)
' ═══════════════════════════════════════════════════════════════════════════
Sub SaveToMOD()
    Const SEL_START      As Long = 3    ' first selector row on Dashboard
    Const MAX_ROWS       As Long = 20   ' up to 20 flow / 20 pressure series
    Const FLOW_SEL_COL   As Long = 2    ' B – flow sensor name
    Const FLOW_SCALE_COL As Long = 3    ' C – scale multiplier
    Const FLOW_DT_COL    As Long = 4    ' D – timestep offset
    Const PRES_SEL_COL   As Long = 6    ' F – pressure sensor name
    Const PRES_OFF_COL   As Long = 7    ' G – offset addend
    Const PRES_DT_COL    As Long = 8    ' H – timestep offset
    Dim wsDash    As Worksheet
    Dim wsRawFlow As Worksheet
    Dim wsRawPres As Worksheet
    Dim wsModFlow As Worksheet
    Dim wsModPres As Worksheet
    On Error Resume Next
    Set wsDash    = Worksheets("Dashboard")
    Set wsRawFlow = Worksheets("Raw Flow Data")
    Set wsRawPres = Worksheets("Raw Pressure Data")
    Set wsModFlow = Worksheets("MOD Flow")
    Set wsModPres = Worksheets("MOD Pressure")
    On Error GoTo 0
    If wsDash Is Nothing Or wsRawFlow Is Nothing Or wsRawPres Is Nothing Or _
       wsModFlow Is Nothing Or wsModPres Is Nothing Then
        MsgBox "Could not find required sheets (Dashboard, Raw Flow Data, " &amp; _
               "Raw Pressure Data, MOD Flow, MOD Pressure).", vbCritical, "Sheet Missing"
        Exit Sub
    End If
    Dim i As Long, j As Long, k As Long, col As Long, srcRow As Long
    Dim flowName(0 To 19)  As String
    Dim flowScale(0 To 19) As Double
    Dim flowDt(0 To 19)    As Long
    Dim flowCol(0 To 19)   As Long   ' column in Raw Flow Data (0 = not found)
    Dim presName(0 To 19)  As String
    Dim presOff(0 To 19)   As Double
    Dim presDt(0 To 19)    As Long
    Dim presCol(0 To 19)   As Long   ' column in Raw Pressure Data (0 = not found)
    ' ── Read selector settings from Dashboard ────────────────────────────────
    For i = 0 To MAX_ROWS - 1
        flowName(i)  = Trim(wsDash.Cells(SEL_START + i, FLOW_SEL_COL).Value)
        flowScale(i) = CDbl(wsDash.Cells(SEL_START + i, FLOW_SCALE_COL).Value)
        If flowScale(i) = 0 Then flowScale(i) = 1
        flowDt(i)    = CLng(wsDash.Cells(SEL_START + i, FLOW_DT_COL).Value)
        presName(i)  = Trim(wsDash.Cells(SEL_START + i, PRES_SEL_COL).Value)
        presOff(i)   = CDbl(wsDash.Cells(SEL_START + i, PRES_OFF_COL).Value)
        presDt(i)    = CLng(wsDash.Cells(SEL_START + i, PRES_DT_COL).Value)
    Next i
    ' ── Locate sensor columns in raw sheet headers (row 1) ───────────────────
    Dim lastFlowHdrCol As Long
    Dim lastPresHdrCol As Long
    lastFlowHdrCol = wsRawFlow.Cells(1, wsRawFlow.Columns.Count).End(xlToLeft).Column
    lastPresHdrCol = wsRawPres.Cells(1, wsRawPres.Columns.Count).End(xlToLeft).Column
    For i = 0 To MAX_ROWS - 1
        flowCol(i) = 0
        presCol(i) = 0
        If flowName(i) &lt;&gt; "" Then
            For k = 2 To lastFlowHdrCol
                If Trim(wsRawFlow.Cells(1, k).Value) = flowName(i) Then
                    flowCol(i) = k
                    Exit For
                End If
            Next k
        End If
        If presName(i) &lt;&gt; "" Then
            For k = 2 To lastPresHdrCol
                If Trim(wsRawPres.Cells(1, k).Value) = presName(i) Then
                    presCol(i) = k
                    Exit For
                End If
            Next k
        End If
    Next i
    Dim lastFlowRow As Long
    Dim lastPresRow As Long
    lastFlowRow = wsRawFlow.Cells(wsRawFlow.Rows.Count, 1).End(xlUp).Row
    lastPresRow = wsRawPres.Cells(wsRawPres.Rows.Count, 1).End(xlUp).Row
    Application.ScreenUpdating = False
    Dim totalSaved As Long: totalSaved = 0
    Dim rawVal As Variant
    Dim dtVal  As Variant
    Dim outRow As Long
    ' ── MOD Flow: process every row in Raw Flow Data ──────────────────────────
    wsModFlow.Cells.ClearContents
    wsModFlow.Cells(1, 1).Value = "Date"
    col = 2
    For i = 0 To MAX_ROWS - 1
        If flowName(i) &lt;&gt; "" Then
            wsModFlow.Cells(1, col).Value = flowName(i)
            col = col + 1
        End If
    Next i
    outRow = 2
    For j = 2 To lastFlowRow
        dtVal = wsRawFlow.Cells(j, 1).Value
        If IsEmpty(dtVal) Or dtVal = "" Then GoTo NextFlowRow
        wsModFlow.Cells(outRow, 1).Value        = dtVal
        wsModFlow.Cells(outRow, 1).NumberFormat = "DD/MM/YYYY HH:MM"
        col = 2
        For i = 0 To MAX_ROWS - 1
            If flowName(i) &lt;&gt; "" Then
                If flowCol(i) &gt; 0 Then
                    srcRow = j - flowDt(i)
                    If srcRow &gt;= 2 And srcRow &lt;= lastFlowRow Then
                        rawVal = wsRawFlow.Cells(srcRow, flowCol(i)).Value
                        If IsNumeric(rawVal) And CDbl(rawVal) &lt;&gt; -999 Then
                            wsModFlow.Cells(outRow, col).Value        = CDbl(rawVal) * flowScale(i)
                            wsModFlow.Cells(outRow, col).NumberFormat = "0.000"
                            totalSaved = totalSaved + 1
                        End If
                    End If
                End If
                col = col + 1
            End If
        Next i
        outRow = outRow + 1
NextFlowRow:
    Next j
    ' ── MOD Pressure: process every row in Raw Pressure Data ─────────────────
    wsModPres.Cells.ClearContents
    wsModPres.Cells(1, 1).Value = "Date"
    col = 2
    For i = 0 To MAX_ROWS - 1
        If presName(i) &lt;&gt; "" Then
            wsModPres.Cells(1, col).Value = presName(i)
            col = col + 1
        End If
    Next i
    outRow = 2
    For j = 2 To lastPresRow
        dtVal = wsRawPres.Cells(j, 1).Value
        If IsEmpty(dtVal) Or dtVal = "" Then GoTo NextPresRow
        wsModPres.Cells(outRow, 1).Value        = dtVal
        wsModPres.Cells(outRow, 1).NumberFormat = "DD/MM/YYYY HH:MM"
        col = 2
        For i = 0 To MAX_ROWS - 1
            If presName(i) &lt;&gt; "" Then
                If presCol(i) &gt; 0 Then
                    srcRow = j - presDt(i)
                    If srcRow &gt;= 2 And srcRow &lt;= lastPresRow Then
                        rawVal = wsRawPres.Cells(srcRow, presCol(i)).Value
                        If IsNumeric(rawVal) And CDbl(rawVal) &lt;&gt; -999 Then
                            wsModPres.Cells(outRow, col).Value        = CDbl(rawVal) + presOff(i)
                            wsModPres.Cells(outRow, col).NumberFormat = "0.000"
                            totalSaved = totalSaved + 1
                        End If
                    End If
                End If
                col = col + 1
            End If
        Next i
        outRow = outRow + 1
NextPresRow:
    Next j
    Application.ScreenUpdating = True
    If totalSaved = 0 Then
        MsgBox "No data values were saved — check that sensor names match the " &amp; _
               "column headers in Raw Flow Data / Raw Pressure Data.", _
               vbExclamation, "Nothing Saved"
    Else
        MsgBox "Saved " &amp; totalSaved &amp; " values covering the complete dataset " &amp; _
               "(all dates, not just the current dashboard window).", _
               vbInformation, "Save Complete"
    End If
End Sub</t>
        </is>
      </c>
    </row>
    <row r="65" ht="8" customHeight="1"/>
    <row r="66" ht="26" customHeight="1">
      <c r="A66" s="71" t="inlineStr">
        <is>
          <t>5.  DATA FORMAT REFERENCE</t>
        </is>
      </c>
    </row>
    <row r="67" ht="17" customHeight="1">
      <c r="A67" s="65" t="inlineStr">
        <is>
          <t>Both Raw Data sheets AND MOD sheets use this wide format:</t>
        </is>
      </c>
    </row>
    <row r="68" ht="17" customHeight="1">
      <c r="A68" s="65" t="inlineStr"/>
    </row>
    <row r="69" ht="17" customHeight="1">
      <c r="A69" s="65" t="inlineStr">
        <is>
          <t xml:space="preserve">    Date               | AL012       | AL013       | AL014       | ...  </t>
        </is>
      </c>
    </row>
    <row r="70" ht="17" customHeight="1">
      <c r="A70" s="65" t="inlineStr">
        <is>
          <t xml:space="preserve">    01/12/2026 00:00   | 3.168205    | 2.204250    | 2.665153    | ...  </t>
        </is>
      </c>
    </row>
    <row r="71" ht="17" customHeight="1">
      <c r="A71" s="65" t="inlineStr">
        <is>
          <t xml:space="preserve">    01/12/2026 00:15   | 3.190769    | 2.225250    | 2.681334    | ...  </t>
        </is>
      </c>
    </row>
    <row r="72" ht="17" customHeight="1">
      <c r="A72" s="65" t="inlineStr"/>
    </row>
    <row r="73" ht="17" customHeight="1">
      <c r="A73" s="65" t="inlineStr">
        <is>
          <t xml:space="preserve">  Dates are displayed in UK format: DD/MM/YYYY HH:MM</t>
        </is>
      </c>
    </row>
    <row r="74" ht="17" customHeight="1">
      <c r="A74" s="65" t="inlineStr"/>
    </row>
    <row r="75" ht="17" customHeight="1">
      <c r="A75" s="65" t="inlineStr">
        <is>
          <t>• Column A must contain a proper Date/Time value (not text).</t>
        </is>
      </c>
    </row>
    <row r="76" ht="17" customHeight="1">
      <c r="A76" s="65" t="inlineStr">
        <is>
          <t>• Flow and pressure column names can be any mix of letters and numbers.</t>
        </is>
      </c>
    </row>
    <row r="77" ht="17" customHeight="1">
      <c r="A77" s="65" t="inlineStr">
        <is>
          <t>• The names in Raw Flow Data and Raw Pressure Data do NOT need to match</t>
        </is>
      </c>
    </row>
    <row r="78" ht="17" customHeight="1">
      <c r="A78" s="65" t="inlineStr">
        <is>
          <t xml:space="preserve">  — you select each independently on the Dashboard.</t>
        </is>
      </c>
    </row>
    <row r="79" ht="17" customHeight="1">
      <c r="A79" s="65" t="inlineStr">
        <is>
          <t>• Use -999 for missing/no-data values — they are excluded from all calculations.</t>
        </is>
      </c>
    </row>
    <row r="80" ht="17" customHeight="1">
      <c r="A80" s="65" t="inlineStr">
        <is>
          <t>• Data can be any length: months of 15-minute data = thousands of rows.</t>
        </is>
      </c>
    </row>
    <row r="81" ht="17" customHeight="1">
      <c r="A81" s="65" t="inlineStr">
        <is>
          <t>• To paste your own data into a raw sheet: delete the sample data rows</t>
        </is>
      </c>
    </row>
    <row r="82" ht="17" customHeight="1">
      <c r="A82" s="65" t="inlineStr">
        <is>
          <t xml:space="preserve">  (keep row 1 headers), then paste starting from row 2.</t>
        </is>
      </c>
    </row>
    <row r="83" ht="17" customHeight="1">
      <c r="A83" s="65" t="inlineStr"/>
    </row>
    <row r="84" ht="17" customHeight="1">
      <c r="A84" s="65" t="inlineStr">
        <is>
          <t>Dashboard data table (rows 26+):</t>
        </is>
      </c>
    </row>
    <row r="85" ht="17" customHeight="1">
      <c r="A85" s="65" t="inlineStr">
        <is>
          <t xml:space="preserve">  Col A     = Date</t>
        </is>
      </c>
    </row>
    <row r="86" ht="17" customHeight="1">
      <c r="A86" s="65" t="inlineStr">
        <is>
          <t xml:space="preserve">  Cols B-U  = Flow 1-20 Adjusted  (Name in B3-B22 × Scale in C3-C22 + Δt in D3-D22)</t>
        </is>
      </c>
    </row>
    <row r="87" ht="17" customHeight="1">
      <c r="A87" s="65" t="inlineStr">
        <is>
          <t xml:space="preserve">  Cols V-AO = Pres 1-20 Adjusted  (Name in F3-F22 + Offset in G3-G22 + Δt in H3-H22)</t>
        </is>
      </c>
    </row>
    <row r="88" ht="17" customHeight="1">
      <c r="A88" s="65" t="inlineStr"/>
    </row>
    <row r="89" ht="17" customHeight="1">
      <c r="A89" s="65" t="inlineStr">
        <is>
          <t>MOD Flow / MOD Pressure (written by SaveToMOD):</t>
        </is>
      </c>
    </row>
    <row r="90" ht="17" customHeight="1">
      <c r="A90" s="65" t="inlineStr">
        <is>
          <t xml:space="preserve">  Row 1  = Date | SensorCode1 | SensorCode2 | ...  (headers)</t>
        </is>
      </c>
    </row>
    <row r="91" ht="17" customHeight="1">
      <c r="A91" s="65" t="inlineStr">
        <is>
          <t xml:space="preserve">  Row 2+ = adjusted values in matching columns</t>
        </is>
      </c>
    </row>
    <row r="92" ht="17" customHeight="1">
      <c r="A92" s="65" t="inlineStr">
        <is>
          <t xml:space="preserve">  Note: the sheet is cleared and rewritten on every SaveToMOD run.</t>
        </is>
      </c>
    </row>
    <row r="93" ht="17" customHeight="1">
      <c r="A93" s="65" t="inlineStr"/>
    </row>
    <row r="94" ht="17" customHeight="1">
      <c r="A94" s="65" t="inlineStr">
        <is>
          <t>Leave a Name cell blank to hide that series (formula returns empty, not plotted).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2026-03-26T08:19:47Z</dcterms:created>
  <dcterms:modified xsi:type="dcterms:W3CDTF">2026-03-26T08:19:49Z</dcterms:modified>
</cp:coreProperties>
</file>