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bft-mse\Outputs\"/>
    </mc:Choice>
  </mc:AlternateContent>
  <bookViews>
    <workbookView xWindow="0" yWindow="0" windowWidth="38400" windowHeight="17835"/>
  </bookViews>
  <sheets>
    <sheet name="For publication" sheetId="3" r:id="rId1"/>
    <sheet name="raw East_perf" sheetId="1" r:id="rId2"/>
    <sheet name="raw West_perf" sheetId="2" r:id="rId3"/>
  </sheets>
  <calcPr calcId="0"/>
</workbook>
</file>

<file path=xl/calcChain.xml><?xml version="1.0" encoding="utf-8"?>
<calcChain xmlns="http://schemas.openxmlformats.org/spreadsheetml/2006/main">
  <c r="D12" i="3" l="1"/>
  <c r="E12" i="3"/>
  <c r="F12" i="3"/>
  <c r="G12" i="3"/>
  <c r="H12" i="3"/>
  <c r="I12" i="3"/>
  <c r="J12" i="3"/>
  <c r="K12" i="3"/>
  <c r="L12" i="3"/>
  <c r="M12" i="3"/>
  <c r="N12" i="3"/>
  <c r="O12" i="3"/>
  <c r="P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3" i="3"/>
  <c r="C14" i="3"/>
  <c r="C15" i="3"/>
  <c r="C16" i="3"/>
  <c r="C17" i="3"/>
  <c r="C18" i="3"/>
  <c r="D4" i="3"/>
  <c r="E4" i="3"/>
  <c r="F4" i="3"/>
  <c r="G4" i="3"/>
  <c r="H4" i="3"/>
  <c r="I4" i="3"/>
  <c r="J4" i="3"/>
  <c r="K4" i="3"/>
  <c r="L4" i="3"/>
  <c r="M4" i="3"/>
  <c r="N4" i="3"/>
  <c r="O4" i="3"/>
  <c r="P4" i="3"/>
  <c r="D5" i="3"/>
  <c r="E5" i="3"/>
  <c r="F5" i="3"/>
  <c r="G5" i="3"/>
  <c r="H5" i="3"/>
  <c r="I5" i="3"/>
  <c r="J5" i="3"/>
  <c r="K5" i="3"/>
  <c r="L5" i="3"/>
  <c r="M5" i="3"/>
  <c r="N5" i="3"/>
  <c r="O5" i="3"/>
  <c r="P5" i="3"/>
  <c r="D6" i="3"/>
  <c r="E6" i="3"/>
  <c r="F6" i="3"/>
  <c r="G6" i="3"/>
  <c r="H6" i="3"/>
  <c r="I6" i="3"/>
  <c r="J6" i="3"/>
  <c r="K6" i="3"/>
  <c r="L6" i="3"/>
  <c r="M6" i="3"/>
  <c r="N6" i="3"/>
  <c r="O6" i="3"/>
  <c r="P6" i="3"/>
  <c r="D7" i="3"/>
  <c r="E7" i="3"/>
  <c r="F7" i="3"/>
  <c r="G7" i="3"/>
  <c r="H7" i="3"/>
  <c r="I7" i="3"/>
  <c r="J7" i="3"/>
  <c r="K7" i="3"/>
  <c r="L7" i="3"/>
  <c r="M7" i="3"/>
  <c r="N7" i="3"/>
  <c r="O7" i="3"/>
  <c r="P7" i="3"/>
  <c r="D8" i="3"/>
  <c r="E8" i="3"/>
  <c r="F8" i="3"/>
  <c r="G8" i="3"/>
  <c r="H8" i="3"/>
  <c r="I8" i="3"/>
  <c r="J8" i="3"/>
  <c r="K8" i="3"/>
  <c r="L8" i="3"/>
  <c r="M8" i="3"/>
  <c r="N8" i="3"/>
  <c r="O8" i="3"/>
  <c r="P8" i="3"/>
  <c r="D9" i="3"/>
  <c r="E9" i="3"/>
  <c r="F9" i="3"/>
  <c r="G9" i="3"/>
  <c r="H9" i="3"/>
  <c r="I9" i="3"/>
  <c r="J9" i="3"/>
  <c r="K9" i="3"/>
  <c r="L9" i="3"/>
  <c r="M9" i="3"/>
  <c r="N9" i="3"/>
  <c r="O9" i="3"/>
  <c r="P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5" i="3"/>
  <c r="C6" i="3"/>
  <c r="C7" i="3"/>
  <c r="C8" i="3"/>
  <c r="C9" i="3"/>
  <c r="C10" i="3"/>
</calcChain>
</file>

<file path=xl/sharedStrings.xml><?xml version="1.0" encoding="utf-8"?>
<sst xmlns="http://schemas.openxmlformats.org/spreadsheetml/2006/main" count="42" uniqueCount="23">
  <si>
    <t>C10</t>
  </si>
  <si>
    <t>C20</t>
  </si>
  <si>
    <t>C30</t>
  </si>
  <si>
    <t>D10</t>
  </si>
  <si>
    <t>D20</t>
  </si>
  <si>
    <t>D30</t>
  </si>
  <si>
    <t>LD</t>
  </si>
  <si>
    <t>DNC</t>
  </si>
  <si>
    <t>LDNC</t>
  </si>
  <si>
    <t>POF</t>
  </si>
  <si>
    <t>POS</t>
  </si>
  <si>
    <t>PGK</t>
  </si>
  <si>
    <t>AAVC</t>
  </si>
  <si>
    <t>ZeroC-ZeroC</t>
  </si>
  <si>
    <t>CurC50-CurC50</t>
  </si>
  <si>
    <t>CurC100-CurC100</t>
  </si>
  <si>
    <t>CurC150-CurC150</t>
  </si>
  <si>
    <t>EMP1e-EMP1w</t>
  </si>
  <si>
    <t>EMP2e-EMP2w</t>
  </si>
  <si>
    <t>Performance measures / statistics (means)</t>
  </si>
  <si>
    <t>Management procedure</t>
  </si>
  <si>
    <t>East stock</t>
  </si>
  <si>
    <t>West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</si>
</sst>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/>
    <xf numFmtId="0" fontId="16" fillId="0" borderId="11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showGridLines="0" tabSelected="1" workbookViewId="0">
      <selection activeCell="B2" sqref="B2:P19"/>
    </sheetView>
  </sheetViews>
  <sheetFormatPr defaultRowHeight="15" x14ac:dyDescent="0.25"/>
  <cols>
    <col min="2" max="2" width="3.7109375" customWidth="1"/>
    <col min="3" max="3" width="22.5703125" customWidth="1"/>
    <col min="4" max="16" width="6.5703125" style="1" customWidth="1"/>
  </cols>
  <sheetData>
    <row r="1" spans="2:16" ht="15.75" thickBot="1" x14ac:dyDescent="0.3"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2:16" x14ac:dyDescent="0.25">
      <c r="B2" s="6" t="s">
        <v>20</v>
      </c>
      <c r="C2" s="6"/>
      <c r="D2" s="7" t="s">
        <v>19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4.5" customHeight="1" x14ac:dyDescent="0.25"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2:16" ht="18" customHeight="1" x14ac:dyDescent="0.25">
      <c r="B4" s="10" t="s">
        <v>21</v>
      </c>
      <c r="C4" s="10"/>
      <c r="D4" s="11" t="str">
        <f>'raw East_perf'!B1</f>
        <v>C10</v>
      </c>
      <c r="E4" s="11" t="str">
        <f>'raw East_perf'!C1</f>
        <v>C20</v>
      </c>
      <c r="F4" s="11" t="str">
        <f>'raw East_perf'!D1</f>
        <v>C30</v>
      </c>
      <c r="G4" s="11" t="str">
        <f>'raw East_perf'!E1</f>
        <v>D10</v>
      </c>
      <c r="H4" s="11" t="str">
        <f>'raw East_perf'!F1</f>
        <v>D20</v>
      </c>
      <c r="I4" s="11" t="str">
        <f>'raw East_perf'!G1</f>
        <v>D30</v>
      </c>
      <c r="J4" s="11" t="str">
        <f>'raw East_perf'!H1</f>
        <v>LD</v>
      </c>
      <c r="K4" s="11" t="str">
        <f>'raw East_perf'!I1</f>
        <v>DNC</v>
      </c>
      <c r="L4" s="11" t="str">
        <f>'raw East_perf'!J1</f>
        <v>LDNC</v>
      </c>
      <c r="M4" s="11" t="str">
        <f>'raw East_perf'!K1</f>
        <v>POF</v>
      </c>
      <c r="N4" s="11" t="str">
        <f>'raw East_perf'!L1</f>
        <v>POS</v>
      </c>
      <c r="O4" s="11" t="str">
        <f>'raw East_perf'!M1</f>
        <v>PGK</v>
      </c>
      <c r="P4" s="11" t="str">
        <f>'raw East_perf'!N1</f>
        <v>AAVC</v>
      </c>
    </row>
    <row r="5" spans="2:16" x14ac:dyDescent="0.25">
      <c r="C5" t="str">
        <f>'raw East_perf'!A2</f>
        <v>ZeroC-ZeroC</v>
      </c>
      <c r="D5" s="2">
        <f>'raw East_perf'!B2</f>
        <v>0</v>
      </c>
      <c r="E5" s="2">
        <f>'raw East_perf'!C2</f>
        <v>0</v>
      </c>
      <c r="F5" s="2">
        <f>'raw East_perf'!D2</f>
        <v>0</v>
      </c>
      <c r="G5" s="2">
        <f>'raw East_perf'!E2</f>
        <v>0.55400000000000005</v>
      </c>
      <c r="H5" s="2">
        <f>'raw East_perf'!F2</f>
        <v>0.76</v>
      </c>
      <c r="I5" s="2">
        <f>'raw East_perf'!G2</f>
        <v>0.85299999999999998</v>
      </c>
      <c r="J5" s="2">
        <f>'raw East_perf'!H2</f>
        <v>0.432</v>
      </c>
      <c r="K5" s="2">
        <f>'raw East_perf'!I2</f>
        <v>1</v>
      </c>
      <c r="L5" s="2">
        <f>'raw East_perf'!J2</f>
        <v>1</v>
      </c>
      <c r="M5" s="2">
        <f>'raw East_perf'!K2</f>
        <v>0</v>
      </c>
      <c r="N5" s="2">
        <f>'raw East_perf'!L2</f>
        <v>0</v>
      </c>
      <c r="O5" s="2">
        <f>'raw East_perf'!M2</f>
        <v>100</v>
      </c>
      <c r="P5" s="2">
        <f>'raw East_perf'!N2</f>
        <v>1.948</v>
      </c>
    </row>
    <row r="6" spans="2:16" x14ac:dyDescent="0.25">
      <c r="C6" t="str">
        <f>'raw East_perf'!A3</f>
        <v>CurC50-CurC50</v>
      </c>
      <c r="D6" s="2">
        <f>'raw East_perf'!B3</f>
        <v>6.024</v>
      </c>
      <c r="E6" s="2">
        <f>'raw East_perf'!C3</f>
        <v>5.83</v>
      </c>
      <c r="F6" s="2">
        <f>'raw East_perf'!D3</f>
        <v>5.96</v>
      </c>
      <c r="G6" s="2">
        <f>'raw East_perf'!E3</f>
        <v>0.51200000000000001</v>
      </c>
      <c r="H6" s="2">
        <f>'raw East_perf'!F3</f>
        <v>0.66300000000000003</v>
      </c>
      <c r="I6" s="2">
        <f>'raw East_perf'!G3</f>
        <v>0.72599999999999998</v>
      </c>
      <c r="J6" s="2">
        <f>'raw East_perf'!H3</f>
        <v>0.42199999999999999</v>
      </c>
      <c r="K6" s="2">
        <f>'raw East_perf'!I3</f>
        <v>0.83799999999999997</v>
      </c>
      <c r="L6" s="2">
        <f>'raw East_perf'!J3</f>
        <v>0.82899999999999996</v>
      </c>
      <c r="M6" s="2">
        <f>'raw East_perf'!K3</f>
        <v>0</v>
      </c>
      <c r="N6" s="2">
        <f>'raw East_perf'!L3</f>
        <v>0</v>
      </c>
      <c r="O6" s="2">
        <f>'raw East_perf'!M3</f>
        <v>100</v>
      </c>
      <c r="P6" s="2">
        <f>'raw East_perf'!N3</f>
        <v>0.41499999999999998</v>
      </c>
    </row>
    <row r="7" spans="2:16" x14ac:dyDescent="0.25">
      <c r="C7" t="str">
        <f>'raw East_perf'!A4</f>
        <v>CurC100-CurC100</v>
      </c>
      <c r="D7" s="2">
        <f>'raw East_perf'!B4</f>
        <v>11.991</v>
      </c>
      <c r="E7" s="2">
        <f>'raw East_perf'!C4</f>
        <v>11.644</v>
      </c>
      <c r="F7" s="2">
        <f>'raw East_perf'!D4</f>
        <v>11.91</v>
      </c>
      <c r="G7" s="2">
        <f>'raw East_perf'!E4</f>
        <v>0.47099999999999997</v>
      </c>
      <c r="H7" s="2">
        <f>'raw East_perf'!F4</f>
        <v>0.56200000000000006</v>
      </c>
      <c r="I7" s="2">
        <f>'raw East_perf'!G4</f>
        <v>0.59199999999999997</v>
      </c>
      <c r="J7" s="2">
        <f>'raw East_perf'!H4</f>
        <v>0.40500000000000003</v>
      </c>
      <c r="K7" s="2">
        <f>'raw East_perf'!I4</f>
        <v>0.66100000000000003</v>
      </c>
      <c r="L7" s="2">
        <f>'raw East_perf'!J4</f>
        <v>0.64400000000000002</v>
      </c>
      <c r="M7" s="2">
        <f>'raw East_perf'!K4</f>
        <v>0</v>
      </c>
      <c r="N7" s="2">
        <f>'raw East_perf'!L4</f>
        <v>0</v>
      </c>
      <c r="O7" s="2">
        <f>'raw East_perf'!M4</f>
        <v>100</v>
      </c>
      <c r="P7" s="2">
        <f>'raw East_perf'!N4</f>
        <v>0.42499999999999999</v>
      </c>
    </row>
    <row r="8" spans="2:16" x14ac:dyDescent="0.25">
      <c r="C8" t="str">
        <f>'raw East_perf'!A5</f>
        <v>CurC150-CurC150</v>
      </c>
      <c r="D8" s="2">
        <f>'raw East_perf'!B5</f>
        <v>17.902000000000001</v>
      </c>
      <c r="E8" s="2">
        <f>'raw East_perf'!C5</f>
        <v>17.34</v>
      </c>
      <c r="F8" s="2">
        <f>'raw East_perf'!D5</f>
        <v>17.731000000000002</v>
      </c>
      <c r="G8" s="2">
        <f>'raw East_perf'!E5</f>
        <v>0.42899999999999999</v>
      </c>
      <c r="H8" s="2">
        <f>'raw East_perf'!F5</f>
        <v>0.45900000000000002</v>
      </c>
      <c r="I8" s="2">
        <f>'raw East_perf'!G5</f>
        <v>0.44600000000000001</v>
      </c>
      <c r="J8" s="2">
        <f>'raw East_perf'!H5</f>
        <v>0.32500000000000001</v>
      </c>
      <c r="K8" s="2">
        <f>'raw East_perf'!I5</f>
        <v>0.44700000000000001</v>
      </c>
      <c r="L8" s="2">
        <f>'raw East_perf'!J5</f>
        <v>0.42899999999999999</v>
      </c>
      <c r="M8" s="2">
        <f>'raw East_perf'!K5</f>
        <v>0</v>
      </c>
      <c r="N8" s="2">
        <f>'raw East_perf'!L5</f>
        <v>6.0000000000000001E-3</v>
      </c>
      <c r="O8" s="2">
        <f>'raw East_perf'!M5</f>
        <v>99.707999999999998</v>
      </c>
      <c r="P8" s="2">
        <f>'raw East_perf'!N5</f>
        <v>0.47</v>
      </c>
    </row>
    <row r="9" spans="2:16" x14ac:dyDescent="0.25">
      <c r="C9" t="str">
        <f>'raw East_perf'!A6</f>
        <v>EMP1e-EMP1w</v>
      </c>
      <c r="D9" s="2">
        <f>'raw East_perf'!B6</f>
        <v>12.595000000000001</v>
      </c>
      <c r="E9" s="2">
        <f>'raw East_perf'!C6</f>
        <v>14.53</v>
      </c>
      <c r="F9" s="2">
        <f>'raw East_perf'!D6</f>
        <v>18.193999999999999</v>
      </c>
      <c r="G9" s="2">
        <f>'raw East_perf'!E6</f>
        <v>0.46899999999999997</v>
      </c>
      <c r="H9" s="2">
        <f>'raw East_perf'!F6</f>
        <v>0.54200000000000004</v>
      </c>
      <c r="I9" s="2">
        <f>'raw East_perf'!G6</f>
        <v>0.52300000000000002</v>
      </c>
      <c r="J9" s="2">
        <f>'raw East_perf'!H6</f>
        <v>0.28199999999999997</v>
      </c>
      <c r="K9" s="2">
        <f>'raw East_perf'!I6</f>
        <v>0.34499999999999997</v>
      </c>
      <c r="L9" s="2">
        <f>'raw East_perf'!J6</f>
        <v>0.33600000000000002</v>
      </c>
      <c r="M9" s="2">
        <f>'raw East_perf'!K6</f>
        <v>0</v>
      </c>
      <c r="N9" s="2">
        <f>'raw East_perf'!L6</f>
        <v>0</v>
      </c>
      <c r="O9" s="2">
        <f>'raw East_perf'!M6</f>
        <v>100</v>
      </c>
      <c r="P9" s="2">
        <f>'raw East_perf'!N6</f>
        <v>1.9279999999999999</v>
      </c>
    </row>
    <row r="10" spans="2:16" x14ac:dyDescent="0.25">
      <c r="C10" t="str">
        <f>'raw East_perf'!A7</f>
        <v>EMP2e-EMP2w</v>
      </c>
      <c r="D10" s="2">
        <f>'raw East_perf'!B7</f>
        <v>8.6890000000000001</v>
      </c>
      <c r="E10" s="2">
        <f>'raw East_perf'!C7</f>
        <v>5.3630000000000004</v>
      </c>
      <c r="F10" s="2">
        <f>'raw East_perf'!D7</f>
        <v>3.5939999999999999</v>
      </c>
      <c r="G10" s="2">
        <f>'raw East_perf'!E7</f>
        <v>0.48699999999999999</v>
      </c>
      <c r="H10" s="2">
        <f>'raw East_perf'!F7</f>
        <v>0.63300000000000001</v>
      </c>
      <c r="I10" s="2">
        <f>'raw East_perf'!G7</f>
        <v>0.72499999999999998</v>
      </c>
      <c r="J10" s="2">
        <f>'raw East_perf'!H7</f>
        <v>0.41499999999999998</v>
      </c>
      <c r="K10" s="2">
        <f>'raw East_perf'!I7</f>
        <v>0.93</v>
      </c>
      <c r="L10" s="2">
        <f>'raw East_perf'!J7</f>
        <v>0.82299999999999995</v>
      </c>
      <c r="M10" s="2">
        <f>'raw East_perf'!K7</f>
        <v>0</v>
      </c>
      <c r="N10" s="2">
        <f>'raw East_perf'!L7</f>
        <v>0</v>
      </c>
      <c r="O10" s="2">
        <f>'raw East_perf'!M7</f>
        <v>100</v>
      </c>
      <c r="P10" s="2">
        <f>'raw East_perf'!N7</f>
        <v>3.927</v>
      </c>
    </row>
    <row r="11" spans="2:16" ht="7.5" customHeight="1" x14ac:dyDescent="0.25"/>
    <row r="12" spans="2:16" x14ac:dyDescent="0.25">
      <c r="B12" s="10" t="s">
        <v>22</v>
      </c>
      <c r="C12" s="10"/>
      <c r="D12" s="11" t="str">
        <f>'raw West_perf'!B1</f>
        <v>C10</v>
      </c>
      <c r="E12" s="11" t="str">
        <f>'raw West_perf'!C1</f>
        <v>C20</v>
      </c>
      <c r="F12" s="11" t="str">
        <f>'raw West_perf'!D1</f>
        <v>C30</v>
      </c>
      <c r="G12" s="11" t="str">
        <f>'raw West_perf'!E1</f>
        <v>D10</v>
      </c>
      <c r="H12" s="11" t="str">
        <f>'raw West_perf'!F1</f>
        <v>D20</v>
      </c>
      <c r="I12" s="11" t="str">
        <f>'raw West_perf'!G1</f>
        <v>D30</v>
      </c>
      <c r="J12" s="11" t="str">
        <f>'raw West_perf'!H1</f>
        <v>LD</v>
      </c>
      <c r="K12" s="11" t="str">
        <f>'raw West_perf'!I1</f>
        <v>DNC</v>
      </c>
      <c r="L12" s="11" t="str">
        <f>'raw West_perf'!J1</f>
        <v>LDNC</v>
      </c>
      <c r="M12" s="11" t="str">
        <f>'raw West_perf'!K1</f>
        <v>POF</v>
      </c>
      <c r="N12" s="11" t="str">
        <f>'raw West_perf'!L1</f>
        <v>POS</v>
      </c>
      <c r="O12" s="11" t="str">
        <f>'raw West_perf'!M1</f>
        <v>PGK</v>
      </c>
      <c r="P12" s="11" t="str">
        <f>'raw West_perf'!N1</f>
        <v>AAVC</v>
      </c>
    </row>
    <row r="13" spans="2:16" x14ac:dyDescent="0.25">
      <c r="C13" t="str">
        <f>'raw West_perf'!A2</f>
        <v>ZeroC-ZeroC</v>
      </c>
      <c r="D13" s="3">
        <f>'raw West_perf'!B2</f>
        <v>0</v>
      </c>
      <c r="E13" s="3">
        <f>'raw West_perf'!C2</f>
        <v>0</v>
      </c>
      <c r="F13" s="3">
        <f>'raw West_perf'!D2</f>
        <v>0</v>
      </c>
      <c r="G13" s="3">
        <f>'raw West_perf'!E2</f>
        <v>0.80300000000000005</v>
      </c>
      <c r="H13" s="3">
        <f>'raw West_perf'!F2</f>
        <v>1.1950000000000001</v>
      </c>
      <c r="I13" s="3">
        <f>'raw West_perf'!G2</f>
        <v>1.0760000000000001</v>
      </c>
      <c r="J13" s="3">
        <f>'raw West_perf'!H2</f>
        <v>0.42</v>
      </c>
      <c r="K13" s="3">
        <f>'raw West_perf'!I2</f>
        <v>1</v>
      </c>
      <c r="L13" s="3">
        <f>'raw West_perf'!J2</f>
        <v>1</v>
      </c>
      <c r="M13" s="3">
        <f>'raw West_perf'!K2</f>
        <v>0</v>
      </c>
      <c r="N13" s="3">
        <f>'raw West_perf'!L2</f>
        <v>0</v>
      </c>
      <c r="O13" s="3">
        <f>'raw West_perf'!M2</f>
        <v>100</v>
      </c>
      <c r="P13" s="3">
        <f>'raw West_perf'!N2</f>
        <v>2.726</v>
      </c>
    </row>
    <row r="14" spans="2:16" x14ac:dyDescent="0.25">
      <c r="C14" t="str">
        <f>'raw West_perf'!A3</f>
        <v>CurC50-CurC50</v>
      </c>
      <c r="D14" s="3">
        <f>'raw West_perf'!B3</f>
        <v>1.6830000000000001</v>
      </c>
      <c r="E14" s="3">
        <f>'raw West_perf'!C3</f>
        <v>1.8819999999999999</v>
      </c>
      <c r="F14" s="3">
        <f>'raw West_perf'!D3</f>
        <v>1.752</v>
      </c>
      <c r="G14" s="3">
        <f>'raw West_perf'!E3</f>
        <v>0.73899999999999999</v>
      </c>
      <c r="H14" s="3">
        <f>'raw West_perf'!F3</f>
        <v>1.0369999999999999</v>
      </c>
      <c r="I14" s="3">
        <f>'raw West_perf'!G3</f>
        <v>0.89500000000000002</v>
      </c>
      <c r="J14" s="3">
        <f>'raw West_perf'!H3</f>
        <v>0.40600000000000003</v>
      </c>
      <c r="K14" s="3">
        <f>'raw West_perf'!I3</f>
        <v>0.80400000000000005</v>
      </c>
      <c r="L14" s="3">
        <f>'raw West_perf'!J3</f>
        <v>0.79400000000000004</v>
      </c>
      <c r="M14" s="3">
        <f>'raw West_perf'!K3</f>
        <v>0</v>
      </c>
      <c r="N14" s="3">
        <f>'raw West_perf'!L3</f>
        <v>0</v>
      </c>
      <c r="O14" s="3">
        <f>'raw West_perf'!M3</f>
        <v>100</v>
      </c>
      <c r="P14" s="3">
        <f>'raw West_perf'!N3</f>
        <v>1.4570000000000001</v>
      </c>
    </row>
    <row r="15" spans="2:16" x14ac:dyDescent="0.25">
      <c r="C15" t="str">
        <f>'raw West_perf'!A4</f>
        <v>CurC100-CurC100</v>
      </c>
      <c r="D15" s="3">
        <f>'raw West_perf'!B4</f>
        <v>3.2109999999999999</v>
      </c>
      <c r="E15" s="3">
        <f>'raw West_perf'!C4</f>
        <v>3.7269999999999999</v>
      </c>
      <c r="F15" s="3">
        <f>'raw West_perf'!D4</f>
        <v>3.3980000000000001</v>
      </c>
      <c r="G15" s="3">
        <f>'raw West_perf'!E4</f>
        <v>0.68200000000000005</v>
      </c>
      <c r="H15" s="3">
        <f>'raw West_perf'!F4</f>
        <v>0.89</v>
      </c>
      <c r="I15" s="3">
        <f>'raw West_perf'!G4</f>
        <v>0.72399999999999998</v>
      </c>
      <c r="J15" s="3">
        <f>'raw West_perf'!H4</f>
        <v>0.38600000000000001</v>
      </c>
      <c r="K15" s="3">
        <f>'raw West_perf'!I4</f>
        <v>0.61499999999999999</v>
      </c>
      <c r="L15" s="3">
        <f>'raw West_perf'!J4</f>
        <v>0.59799999999999998</v>
      </c>
      <c r="M15" s="3">
        <f>'raw West_perf'!K4</f>
        <v>0</v>
      </c>
      <c r="N15" s="3">
        <f>'raw West_perf'!L4</f>
        <v>0</v>
      </c>
      <c r="O15" s="3">
        <f>'raw West_perf'!M4</f>
        <v>100</v>
      </c>
      <c r="P15" s="3">
        <f>'raw West_perf'!N4</f>
        <v>1.917</v>
      </c>
    </row>
    <row r="16" spans="2:16" x14ac:dyDescent="0.25">
      <c r="C16" t="str">
        <f>'raw West_perf'!A5</f>
        <v>CurC150-CurC150</v>
      </c>
      <c r="D16" s="3">
        <f>'raw West_perf'!B5</f>
        <v>4.5960000000000001</v>
      </c>
      <c r="E16" s="3">
        <f>'raw West_perf'!C5</f>
        <v>5.3289999999999997</v>
      </c>
      <c r="F16" s="3">
        <f>'raw West_perf'!D5</f>
        <v>4.7969999999999997</v>
      </c>
      <c r="G16" s="3">
        <f>'raw West_perf'!E5</f>
        <v>0.628</v>
      </c>
      <c r="H16" s="3">
        <f>'raw West_perf'!F5</f>
        <v>0.75</v>
      </c>
      <c r="I16" s="3">
        <f>'raw West_perf'!G5</f>
        <v>0.56100000000000005</v>
      </c>
      <c r="J16" s="3">
        <f>'raw West_perf'!H5</f>
        <v>0.32100000000000001</v>
      </c>
      <c r="K16" s="3">
        <f>'raw West_perf'!I5</f>
        <v>0.41899999999999998</v>
      </c>
      <c r="L16" s="3">
        <f>'raw West_perf'!J5</f>
        <v>0.39900000000000002</v>
      </c>
      <c r="M16" s="3">
        <f>'raw West_perf'!K5</f>
        <v>0</v>
      </c>
      <c r="N16" s="3">
        <f>'raw West_perf'!L5</f>
        <v>0</v>
      </c>
      <c r="O16" s="3">
        <f>'raw West_perf'!M5</f>
        <v>100</v>
      </c>
      <c r="P16" s="3">
        <f>'raw West_perf'!N5</f>
        <v>2.2549999999999999</v>
      </c>
    </row>
    <row r="17" spans="2:16" x14ac:dyDescent="0.25">
      <c r="C17" t="str">
        <f>'raw West_perf'!A6</f>
        <v>EMP1e-EMP1w</v>
      </c>
      <c r="D17" s="3">
        <f>'raw West_perf'!B6</f>
        <v>3.2469999999999999</v>
      </c>
      <c r="E17" s="3">
        <f>'raw West_perf'!C6</f>
        <v>4.13</v>
      </c>
      <c r="F17" s="3">
        <f>'raw West_perf'!D6</f>
        <v>4.3140000000000001</v>
      </c>
      <c r="G17" s="3">
        <f>'raw West_perf'!E6</f>
        <v>0.68100000000000005</v>
      </c>
      <c r="H17" s="3">
        <f>'raw West_perf'!F6</f>
        <v>0.875</v>
      </c>
      <c r="I17" s="3">
        <f>'raw West_perf'!G6</f>
        <v>0.67200000000000004</v>
      </c>
      <c r="J17" s="3">
        <f>'raw West_perf'!H6</f>
        <v>0.32500000000000001</v>
      </c>
      <c r="K17" s="3">
        <f>'raw West_perf'!I6</f>
        <v>0.40600000000000003</v>
      </c>
      <c r="L17" s="3">
        <f>'raw West_perf'!J6</f>
        <v>0.39800000000000002</v>
      </c>
      <c r="M17" s="3">
        <f>'raw West_perf'!K6</f>
        <v>0</v>
      </c>
      <c r="N17" s="3">
        <f>'raw West_perf'!L6</f>
        <v>0</v>
      </c>
      <c r="O17" s="3">
        <f>'raw West_perf'!M6</f>
        <v>100</v>
      </c>
      <c r="P17" s="3">
        <f>'raw West_perf'!N6</f>
        <v>2.8260000000000001</v>
      </c>
    </row>
    <row r="18" spans="2:16" x14ac:dyDescent="0.25">
      <c r="C18" t="str">
        <f>'raw West_perf'!A7</f>
        <v>EMP2e-EMP2w</v>
      </c>
      <c r="D18" s="3">
        <f>'raw West_perf'!B7</f>
        <v>2.4889999999999999</v>
      </c>
      <c r="E18" s="3">
        <f>'raw West_perf'!C7</f>
        <v>2.13</v>
      </c>
      <c r="F18" s="3">
        <f>'raw West_perf'!D7</f>
        <v>1.5609999999999999</v>
      </c>
      <c r="G18" s="3">
        <f>'raw West_perf'!E7</f>
        <v>0.70199999999999996</v>
      </c>
      <c r="H18" s="3">
        <f>'raw West_perf'!F7</f>
        <v>0.98</v>
      </c>
      <c r="I18" s="3">
        <f>'raw West_perf'!G7</f>
        <v>0.86899999999999999</v>
      </c>
      <c r="J18" s="3">
        <f>'raw West_perf'!H7</f>
        <v>0.39600000000000002</v>
      </c>
      <c r="K18" s="3">
        <f>'raw West_perf'!I7</f>
        <v>0.86</v>
      </c>
      <c r="L18" s="3">
        <f>'raw West_perf'!J7</f>
        <v>0.79300000000000004</v>
      </c>
      <c r="M18" s="3">
        <f>'raw West_perf'!K7</f>
        <v>0</v>
      </c>
      <c r="N18" s="3">
        <f>'raw West_perf'!L7</f>
        <v>0</v>
      </c>
      <c r="O18" s="3">
        <f>'raw West_perf'!M7</f>
        <v>100</v>
      </c>
      <c r="P18" s="3">
        <f>'raw West_perf'!N7</f>
        <v>3.2909999999999999</v>
      </c>
    </row>
    <row r="19" spans="2:16" ht="5.25" customHeight="1" thickBot="1" x14ac:dyDescent="0.3"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</sheetData>
  <mergeCells count="4">
    <mergeCell ref="D2:P2"/>
    <mergeCell ref="B2:C2"/>
    <mergeCell ref="B4:C4"/>
    <mergeCell ref="B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50" sqref="G50:G51"/>
    </sheetView>
  </sheetViews>
  <sheetFormatPr defaultRowHeight="15" x14ac:dyDescent="0.25"/>
  <cols>
    <col min="1" max="1" width="18.5703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>
        <v>0</v>
      </c>
      <c r="C2">
        <v>0</v>
      </c>
      <c r="D2">
        <v>0</v>
      </c>
      <c r="E2">
        <v>0.55400000000000005</v>
      </c>
      <c r="F2">
        <v>0.76</v>
      </c>
      <c r="G2">
        <v>0.85299999999999998</v>
      </c>
      <c r="H2">
        <v>0.432</v>
      </c>
      <c r="I2">
        <v>1</v>
      </c>
      <c r="J2">
        <v>1</v>
      </c>
      <c r="K2">
        <v>0</v>
      </c>
      <c r="L2">
        <v>0</v>
      </c>
      <c r="M2">
        <v>100</v>
      </c>
      <c r="N2">
        <v>1.948</v>
      </c>
    </row>
    <row r="3" spans="1:14" x14ac:dyDescent="0.25">
      <c r="A3" t="s">
        <v>14</v>
      </c>
      <c r="B3">
        <v>6.024</v>
      </c>
      <c r="C3">
        <v>5.83</v>
      </c>
      <c r="D3">
        <v>5.96</v>
      </c>
      <c r="E3">
        <v>0.51200000000000001</v>
      </c>
      <c r="F3">
        <v>0.66300000000000003</v>
      </c>
      <c r="G3">
        <v>0.72599999999999998</v>
      </c>
      <c r="H3">
        <v>0.42199999999999999</v>
      </c>
      <c r="I3">
        <v>0.83799999999999997</v>
      </c>
      <c r="J3">
        <v>0.82899999999999996</v>
      </c>
      <c r="K3">
        <v>0</v>
      </c>
      <c r="L3">
        <v>0</v>
      </c>
      <c r="M3">
        <v>100</v>
      </c>
      <c r="N3">
        <v>0.41499999999999998</v>
      </c>
    </row>
    <row r="4" spans="1:14" x14ac:dyDescent="0.25">
      <c r="A4" t="s">
        <v>15</v>
      </c>
      <c r="B4">
        <v>11.991</v>
      </c>
      <c r="C4">
        <v>11.644</v>
      </c>
      <c r="D4">
        <v>11.91</v>
      </c>
      <c r="E4">
        <v>0.47099999999999997</v>
      </c>
      <c r="F4">
        <v>0.56200000000000006</v>
      </c>
      <c r="G4">
        <v>0.59199999999999997</v>
      </c>
      <c r="H4">
        <v>0.40500000000000003</v>
      </c>
      <c r="I4">
        <v>0.66100000000000003</v>
      </c>
      <c r="J4">
        <v>0.64400000000000002</v>
      </c>
      <c r="K4">
        <v>0</v>
      </c>
      <c r="L4">
        <v>0</v>
      </c>
      <c r="M4">
        <v>100</v>
      </c>
      <c r="N4">
        <v>0.42499999999999999</v>
      </c>
    </row>
    <row r="5" spans="1:14" x14ac:dyDescent="0.25">
      <c r="A5" t="s">
        <v>16</v>
      </c>
      <c r="B5">
        <v>17.902000000000001</v>
      </c>
      <c r="C5">
        <v>17.34</v>
      </c>
      <c r="D5">
        <v>17.731000000000002</v>
      </c>
      <c r="E5">
        <v>0.42899999999999999</v>
      </c>
      <c r="F5">
        <v>0.45900000000000002</v>
      </c>
      <c r="G5">
        <v>0.44600000000000001</v>
      </c>
      <c r="H5">
        <v>0.32500000000000001</v>
      </c>
      <c r="I5">
        <v>0.44700000000000001</v>
      </c>
      <c r="J5">
        <v>0.42899999999999999</v>
      </c>
      <c r="K5">
        <v>0</v>
      </c>
      <c r="L5">
        <v>6.0000000000000001E-3</v>
      </c>
      <c r="M5">
        <v>99.707999999999998</v>
      </c>
      <c r="N5">
        <v>0.47</v>
      </c>
    </row>
    <row r="6" spans="1:14" x14ac:dyDescent="0.25">
      <c r="A6" t="s">
        <v>17</v>
      </c>
      <c r="B6">
        <v>12.595000000000001</v>
      </c>
      <c r="C6">
        <v>14.53</v>
      </c>
      <c r="D6">
        <v>18.193999999999999</v>
      </c>
      <c r="E6">
        <v>0.46899999999999997</v>
      </c>
      <c r="F6">
        <v>0.54200000000000004</v>
      </c>
      <c r="G6">
        <v>0.52300000000000002</v>
      </c>
      <c r="H6">
        <v>0.28199999999999997</v>
      </c>
      <c r="I6">
        <v>0.34499999999999997</v>
      </c>
      <c r="J6">
        <v>0.33600000000000002</v>
      </c>
      <c r="K6">
        <v>0</v>
      </c>
      <c r="L6">
        <v>0</v>
      </c>
      <c r="M6">
        <v>100</v>
      </c>
      <c r="N6">
        <v>1.9279999999999999</v>
      </c>
    </row>
    <row r="7" spans="1:14" x14ac:dyDescent="0.25">
      <c r="A7" t="s">
        <v>18</v>
      </c>
      <c r="B7">
        <v>8.6890000000000001</v>
      </c>
      <c r="C7">
        <v>5.3630000000000004</v>
      </c>
      <c r="D7">
        <v>3.5939999999999999</v>
      </c>
      <c r="E7">
        <v>0.48699999999999999</v>
      </c>
      <c r="F7">
        <v>0.63300000000000001</v>
      </c>
      <c r="G7">
        <v>0.72499999999999998</v>
      </c>
      <c r="H7">
        <v>0.41499999999999998</v>
      </c>
      <c r="I7">
        <v>0.93</v>
      </c>
      <c r="J7">
        <v>0.82299999999999995</v>
      </c>
      <c r="K7">
        <v>0</v>
      </c>
      <c r="L7">
        <v>0</v>
      </c>
      <c r="M7">
        <v>100</v>
      </c>
      <c r="N7">
        <v>3.927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F15" sqref="F15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>
        <v>0</v>
      </c>
      <c r="C2">
        <v>0</v>
      </c>
      <c r="D2">
        <v>0</v>
      </c>
      <c r="E2">
        <v>0.80300000000000005</v>
      </c>
      <c r="F2">
        <v>1.1950000000000001</v>
      </c>
      <c r="G2">
        <v>1.0760000000000001</v>
      </c>
      <c r="H2">
        <v>0.42</v>
      </c>
      <c r="I2">
        <v>1</v>
      </c>
      <c r="J2">
        <v>1</v>
      </c>
      <c r="K2">
        <v>0</v>
      </c>
      <c r="L2">
        <v>0</v>
      </c>
      <c r="M2">
        <v>100</v>
      </c>
      <c r="N2">
        <v>2.726</v>
      </c>
    </row>
    <row r="3" spans="1:14" x14ac:dyDescent="0.25">
      <c r="A3" t="s">
        <v>14</v>
      </c>
      <c r="B3">
        <v>1.6830000000000001</v>
      </c>
      <c r="C3">
        <v>1.8819999999999999</v>
      </c>
      <c r="D3">
        <v>1.752</v>
      </c>
      <c r="E3">
        <v>0.73899999999999999</v>
      </c>
      <c r="F3">
        <v>1.0369999999999999</v>
      </c>
      <c r="G3">
        <v>0.89500000000000002</v>
      </c>
      <c r="H3">
        <v>0.40600000000000003</v>
      </c>
      <c r="I3">
        <v>0.80400000000000005</v>
      </c>
      <c r="J3">
        <v>0.79400000000000004</v>
      </c>
      <c r="K3">
        <v>0</v>
      </c>
      <c r="L3">
        <v>0</v>
      </c>
      <c r="M3">
        <v>100</v>
      </c>
      <c r="N3">
        <v>1.4570000000000001</v>
      </c>
    </row>
    <row r="4" spans="1:14" x14ac:dyDescent="0.25">
      <c r="A4" t="s">
        <v>15</v>
      </c>
      <c r="B4">
        <v>3.2109999999999999</v>
      </c>
      <c r="C4">
        <v>3.7269999999999999</v>
      </c>
      <c r="D4">
        <v>3.3980000000000001</v>
      </c>
      <c r="E4">
        <v>0.68200000000000005</v>
      </c>
      <c r="F4">
        <v>0.89</v>
      </c>
      <c r="G4">
        <v>0.72399999999999998</v>
      </c>
      <c r="H4">
        <v>0.38600000000000001</v>
      </c>
      <c r="I4">
        <v>0.61499999999999999</v>
      </c>
      <c r="J4">
        <v>0.59799999999999998</v>
      </c>
      <c r="K4">
        <v>0</v>
      </c>
      <c r="L4">
        <v>0</v>
      </c>
      <c r="M4">
        <v>100</v>
      </c>
      <c r="N4">
        <v>1.917</v>
      </c>
    </row>
    <row r="5" spans="1:14" x14ac:dyDescent="0.25">
      <c r="A5" t="s">
        <v>16</v>
      </c>
      <c r="B5">
        <v>4.5960000000000001</v>
      </c>
      <c r="C5">
        <v>5.3289999999999997</v>
      </c>
      <c r="D5">
        <v>4.7969999999999997</v>
      </c>
      <c r="E5">
        <v>0.628</v>
      </c>
      <c r="F5">
        <v>0.75</v>
      </c>
      <c r="G5">
        <v>0.56100000000000005</v>
      </c>
      <c r="H5">
        <v>0.32100000000000001</v>
      </c>
      <c r="I5">
        <v>0.41899999999999998</v>
      </c>
      <c r="J5">
        <v>0.39900000000000002</v>
      </c>
      <c r="K5">
        <v>0</v>
      </c>
      <c r="L5">
        <v>0</v>
      </c>
      <c r="M5">
        <v>100</v>
      </c>
      <c r="N5">
        <v>2.2549999999999999</v>
      </c>
    </row>
    <row r="6" spans="1:14" x14ac:dyDescent="0.25">
      <c r="A6" t="s">
        <v>17</v>
      </c>
      <c r="B6">
        <v>3.2469999999999999</v>
      </c>
      <c r="C6">
        <v>4.13</v>
      </c>
      <c r="D6">
        <v>4.3140000000000001</v>
      </c>
      <c r="E6">
        <v>0.68100000000000005</v>
      </c>
      <c r="F6">
        <v>0.875</v>
      </c>
      <c r="G6">
        <v>0.67200000000000004</v>
      </c>
      <c r="H6">
        <v>0.32500000000000001</v>
      </c>
      <c r="I6">
        <v>0.40600000000000003</v>
      </c>
      <c r="J6">
        <v>0.39800000000000002</v>
      </c>
      <c r="K6">
        <v>0</v>
      </c>
      <c r="L6">
        <v>0</v>
      </c>
      <c r="M6">
        <v>100</v>
      </c>
      <c r="N6">
        <v>2.8260000000000001</v>
      </c>
    </row>
    <row r="7" spans="1:14" x14ac:dyDescent="0.25">
      <c r="A7" t="s">
        <v>18</v>
      </c>
      <c r="B7">
        <v>2.4889999999999999</v>
      </c>
      <c r="C7">
        <v>2.13</v>
      </c>
      <c r="D7">
        <v>1.5609999999999999</v>
      </c>
      <c r="E7">
        <v>0.70199999999999996</v>
      </c>
      <c r="F7">
        <v>0.98</v>
      </c>
      <c r="G7">
        <v>0.86899999999999999</v>
      </c>
      <c r="H7">
        <v>0.39600000000000002</v>
      </c>
      <c r="I7">
        <v>0.86</v>
      </c>
      <c r="J7">
        <v>0.79300000000000004</v>
      </c>
      <c r="K7">
        <v>0</v>
      </c>
      <c r="L7">
        <v>0</v>
      </c>
      <c r="M7">
        <v>100</v>
      </c>
      <c r="N7">
        <v>3.2909999999999999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publication</vt:lpstr>
      <vt:lpstr>raw East_perf</vt:lpstr>
      <vt:lpstr>raw West_perf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Carruthers</dc:creator>
  <cp:lastModifiedBy>Thomas</cp:lastModifiedBy>
  <dcterms:created xsi:type="dcterms:W3CDTF">2017-09-22T17:06:27Z</dcterms:created>
  <dcterms:modified xsi:type="dcterms:W3CDTF">2017-09-22T18:00:46Z</dcterms:modified>
</cp:coreProperties>
</file>