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D\proyectos\TUNABIT\meetings\2016_ICCAT_bluefin assessment\"/>
    </mc:Choice>
  </mc:AlternateContent>
  <bookViews>
    <workbookView xWindow="0" yWindow="0" windowWidth="19200" windowHeight="8610"/>
  </bookViews>
  <sheets>
    <sheet name="HLI" sheetId="11" r:id="rId1"/>
  </sheets>
  <calcPr calcId="145621"/>
</workbook>
</file>

<file path=xl/sharedStrings.xml><?xml version="1.0" encoding="utf-8"?>
<sst xmlns="http://schemas.openxmlformats.org/spreadsheetml/2006/main" count="11" uniqueCount="9">
  <si>
    <t>Survey Year</t>
  </si>
  <si>
    <t>Frequency</t>
  </si>
  <si>
    <t>N</t>
  </si>
  <si>
    <t>Index</t>
  </si>
  <si>
    <t>Scaled</t>
  </si>
  <si>
    <t>Nominal</t>
  </si>
  <si>
    <t>CV</t>
  </si>
  <si>
    <t>LCL</t>
  </si>
  <si>
    <t>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</si>
</sst>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sz val="9.5"/>
      <color rgb="FF000000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0" xfId="0" applyFont="1" applyFill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0" xfId="0" applyNumberFormat="1" applyFont="1" applyFill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0964796226994"/>
          <c:y val="3.746283005433345E-2"/>
          <c:w val="0.78066706314248069"/>
          <c:h val="0.81016979308756898"/>
        </c:manualLayout>
      </c:layout>
      <c:scatterChart>
        <c:scatterStyle val="lineMarker"/>
        <c:varyColors val="0"/>
        <c:ser>
          <c:idx val="0"/>
          <c:order val="0"/>
          <c:tx>
            <c:v>Scaled Index</c:v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Pt>
            <c:idx val="5"/>
            <c:bubble3D val="0"/>
            <c:spPr>
              <a:ln>
                <a:solidFill>
                  <a:schemeClr val="tx1"/>
                </a:solidFill>
                <a:prstDash val="solid"/>
              </a:ln>
            </c:spPr>
          </c:dPt>
          <c:xVal>
            <c:numRef>
              <c:f>HLI!$A$3:$A$10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HLI!$F$3:$F$10</c:f>
              <c:numCache>
                <c:formatCode>General</c:formatCode>
                <c:ptCount val="8"/>
                <c:pt idx="0">
                  <c:v>0.37209999999999999</c:v>
                </c:pt>
                <c:pt idx="1">
                  <c:v>0.35432000000000002</c:v>
                </c:pt>
                <c:pt idx="2">
                  <c:v>0.69232000000000005</c:v>
                </c:pt>
                <c:pt idx="3">
                  <c:v>0.23665</c:v>
                </c:pt>
                <c:pt idx="4">
                  <c:v>0.35785</c:v>
                </c:pt>
                <c:pt idx="5">
                  <c:v>1.73027</c:v>
                </c:pt>
                <c:pt idx="6">
                  <c:v>1.00583</c:v>
                </c:pt>
                <c:pt idx="7">
                  <c:v>3.2506599999999999</c:v>
                </c:pt>
              </c:numCache>
            </c:numRef>
          </c:yVal>
          <c:smooth val="0"/>
        </c:ser>
        <c:ser>
          <c:idx val="1"/>
          <c:order val="1"/>
          <c:tx>
            <c:v>LCL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HLI!$A$3:$A$10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HLI!$H$3:$H$10</c:f>
              <c:numCache>
                <c:formatCode>General</c:formatCode>
                <c:ptCount val="8"/>
                <c:pt idx="0">
                  <c:v>0.16699</c:v>
                </c:pt>
                <c:pt idx="1">
                  <c:v>0.13308</c:v>
                </c:pt>
                <c:pt idx="2">
                  <c:v>0.28353</c:v>
                </c:pt>
                <c:pt idx="3">
                  <c:v>0.12751999999999999</c:v>
                </c:pt>
                <c:pt idx="4">
                  <c:v>0.21798999999999999</c:v>
                </c:pt>
                <c:pt idx="5">
                  <c:v>1.08761</c:v>
                </c:pt>
                <c:pt idx="6">
                  <c:v>0.59796000000000005</c:v>
                </c:pt>
                <c:pt idx="7">
                  <c:v>1.7487999999999999</c:v>
                </c:pt>
              </c:numCache>
            </c:numRef>
          </c:yVal>
          <c:smooth val="0"/>
        </c:ser>
        <c:ser>
          <c:idx val="2"/>
          <c:order val="2"/>
          <c:tx>
            <c:v>UCL</c:v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HLI!$A$3:$A$10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HLI!$I$3:$I$10</c:f>
              <c:numCache>
                <c:formatCode>General</c:formatCode>
                <c:ptCount val="8"/>
                <c:pt idx="0">
                  <c:v>0.82916000000000001</c:v>
                </c:pt>
                <c:pt idx="1">
                  <c:v>0.94333</c:v>
                </c:pt>
                <c:pt idx="2">
                  <c:v>1.69048</c:v>
                </c:pt>
                <c:pt idx="3">
                  <c:v>0.43917</c:v>
                </c:pt>
                <c:pt idx="4">
                  <c:v>0.58745000000000003</c:v>
                </c:pt>
                <c:pt idx="5">
                  <c:v>2.7526999999999999</c:v>
                </c:pt>
                <c:pt idx="6">
                  <c:v>1.6919299999999999</c:v>
                </c:pt>
                <c:pt idx="7">
                  <c:v>6.0423200000000001</c:v>
                </c:pt>
              </c:numCache>
            </c:numRef>
          </c:yVal>
          <c:smooth val="0"/>
        </c:ser>
        <c:ser>
          <c:idx val="5"/>
          <c:order val="3"/>
          <c:tx>
            <c:v>Scaled Nominal</c:v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circl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HLI!$A$3:$A$10</c:f>
              <c:numCache>
                <c:formatCode>General</c:formatCode>
                <c:ptCount val="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xVal>
          <c:yVal>
            <c:numRef>
              <c:f>HLI!$E$3:$E$10</c:f>
              <c:numCache>
                <c:formatCode>General</c:formatCode>
                <c:ptCount val="8"/>
                <c:pt idx="0">
                  <c:v>6.2969999999999998E-2</c:v>
                </c:pt>
                <c:pt idx="1">
                  <c:v>4.1980000000000003E-2</c:v>
                </c:pt>
                <c:pt idx="2">
                  <c:v>8.4000000000000005E-2</c:v>
                </c:pt>
                <c:pt idx="3">
                  <c:v>0.36477999999999999</c:v>
                </c:pt>
                <c:pt idx="4">
                  <c:v>0.10532999999999999</c:v>
                </c:pt>
                <c:pt idx="5">
                  <c:v>1.73332</c:v>
                </c:pt>
                <c:pt idx="6">
                  <c:v>1.4608099999999999</c:v>
                </c:pt>
                <c:pt idx="7">
                  <c:v>4.1468100000000003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379296"/>
        <c:axId val="1252373856"/>
      </c:scatterChart>
      <c:valAx>
        <c:axId val="1252379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1252373856"/>
        <c:crosses val="autoZero"/>
        <c:crossBetween val="midCat"/>
        <c:minorUnit val="1"/>
      </c:valAx>
      <c:valAx>
        <c:axId val="1252373856"/>
        <c:scaling>
          <c:orientation val="minMax"/>
          <c:max val="6.149999999999999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Relative Abundance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s-ES"/>
          </a:p>
        </c:txPr>
        <c:crossAx val="1252379296"/>
        <c:crosses val="autoZero"/>
        <c:crossBetween val="midCat"/>
        <c:majorUnit val="1"/>
        <c:minorUnit val="0.2"/>
      </c:valAx>
    </c:plotArea>
    <c:legend>
      <c:legendPos val="b"/>
      <c:legendEntry>
        <c:idx val="0"/>
        <c:txPr>
          <a:bodyPr/>
          <a:lstStyle/>
          <a:p>
            <a:pPr>
              <a:defRPr sz="1200" b="0"/>
            </a:pPr>
            <a:endParaRPr lang="es-ES"/>
          </a:p>
        </c:txPr>
      </c:legendEntry>
      <c:layout>
        <c:manualLayout>
          <c:xMode val="edge"/>
          <c:yMode val="edge"/>
          <c:x val="0.21627500411295403"/>
          <c:y val="0.13071923346046821"/>
          <c:w val="0.24580020263885061"/>
          <c:h val="0.40347930862381765"/>
        </c:manualLayout>
      </c:layout>
      <c:overlay val="0"/>
      <c:txPr>
        <a:bodyPr/>
        <a:lstStyle/>
        <a:p>
          <a:pPr>
            <a:defRPr sz="1200" b="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0</xdr:row>
      <xdr:rowOff>119062</xdr:rowOff>
    </xdr:from>
    <xdr:to>
      <xdr:col>22</xdr:col>
      <xdr:colOff>485775</xdr:colOff>
      <xdr:row>24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P28" sqref="P28"/>
    </sheetView>
  </sheetViews>
  <sheetFormatPr baseColWidth="10" defaultColWidth="9" defaultRowHeight="14.5" x14ac:dyDescent="0.35"/>
  <sheetData>
    <row r="1" spans="1:9" x14ac:dyDescent="0.35">
      <c r="A1" s="8" t="s">
        <v>0</v>
      </c>
      <c r="B1" s="8" t="s">
        <v>1</v>
      </c>
      <c r="C1" s="8" t="s">
        <v>2</v>
      </c>
      <c r="D1" s="8" t="s">
        <v>3</v>
      </c>
      <c r="E1" s="6" t="s">
        <v>4</v>
      </c>
      <c r="F1" s="6" t="s">
        <v>4</v>
      </c>
      <c r="G1" s="8" t="s">
        <v>6</v>
      </c>
      <c r="H1" s="8" t="s">
        <v>7</v>
      </c>
      <c r="I1" s="8" t="s">
        <v>8</v>
      </c>
    </row>
    <row r="2" spans="1:9" ht="15" thickBot="1" x14ac:dyDescent="0.4">
      <c r="A2" s="9"/>
      <c r="B2" s="9"/>
      <c r="C2" s="9"/>
      <c r="D2" s="9"/>
      <c r="E2" s="7" t="s">
        <v>5</v>
      </c>
      <c r="F2" s="7" t="s">
        <v>3</v>
      </c>
      <c r="G2" s="9"/>
      <c r="H2" s="9"/>
      <c r="I2" s="9"/>
    </row>
    <row r="3" spans="1:9" ht="15.25" customHeight="1" x14ac:dyDescent="0.35">
      <c r="A3" s="5">
        <v>2001</v>
      </c>
      <c r="B3" s="3">
        <v>0.16667000000000001</v>
      </c>
      <c r="C3" s="3">
        <v>162</v>
      </c>
      <c r="D3" s="3">
        <v>35.718000000000004</v>
      </c>
      <c r="E3" s="3">
        <v>6.2969999999999998E-2</v>
      </c>
      <c r="F3" s="3">
        <v>0.37209999999999999</v>
      </c>
      <c r="G3" s="3">
        <v>0.41725000000000001</v>
      </c>
      <c r="H3" s="3">
        <v>0.16699</v>
      </c>
      <c r="I3" s="3">
        <v>0.82916000000000001</v>
      </c>
    </row>
    <row r="4" spans="1:9" ht="15.25" customHeight="1" x14ac:dyDescent="0.35">
      <c r="A4" s="1">
        <v>2002</v>
      </c>
      <c r="B4" s="3">
        <v>9.357E-2</v>
      </c>
      <c r="C4" s="3">
        <v>171</v>
      </c>
      <c r="D4" s="3">
        <v>34.011000000000003</v>
      </c>
      <c r="E4" s="3">
        <v>4.1980000000000003E-2</v>
      </c>
      <c r="F4" s="3">
        <v>0.35432000000000002</v>
      </c>
      <c r="G4" s="3">
        <v>0.52046999999999999</v>
      </c>
      <c r="H4" s="3">
        <v>0.13308</v>
      </c>
      <c r="I4" s="3">
        <v>0.94333</v>
      </c>
    </row>
    <row r="5" spans="1:9" ht="15.25" customHeight="1" x14ac:dyDescent="0.35">
      <c r="A5" s="1">
        <v>2003</v>
      </c>
      <c r="B5" s="3">
        <v>0.12121</v>
      </c>
      <c r="C5" s="3">
        <v>198</v>
      </c>
      <c r="D5" s="3">
        <v>66.456999999999994</v>
      </c>
      <c r="E5" s="3">
        <v>8.4000000000000005E-2</v>
      </c>
      <c r="F5" s="3">
        <v>0.69232000000000005</v>
      </c>
      <c r="G5" s="3">
        <v>0.46955000000000002</v>
      </c>
      <c r="H5" s="3">
        <v>0.28353</v>
      </c>
      <c r="I5" s="3">
        <v>1.69048</v>
      </c>
    </row>
    <row r="6" spans="1:9" ht="15.25" customHeight="1" x14ac:dyDescent="0.35">
      <c r="A6" s="1">
        <v>2004</v>
      </c>
      <c r="B6" s="3">
        <v>0.17771000000000001</v>
      </c>
      <c r="C6" s="3">
        <v>332</v>
      </c>
      <c r="D6" s="3">
        <v>22.716000000000001</v>
      </c>
      <c r="E6" s="3">
        <v>0.36477999999999999</v>
      </c>
      <c r="F6" s="3">
        <v>0.23665</v>
      </c>
      <c r="G6" s="3">
        <v>0.31669999999999998</v>
      </c>
      <c r="H6" s="3">
        <v>0.12751999999999999</v>
      </c>
      <c r="I6" s="3">
        <v>0.43917</v>
      </c>
    </row>
    <row r="7" spans="1:9" x14ac:dyDescent="0.35">
      <c r="A7" s="1">
        <v>2005</v>
      </c>
      <c r="B7" s="3">
        <v>0.25469000000000003</v>
      </c>
      <c r="C7" s="3">
        <v>373</v>
      </c>
      <c r="D7" s="3">
        <v>34.350999999999999</v>
      </c>
      <c r="E7" s="3">
        <v>0.10532999999999999</v>
      </c>
      <c r="F7" s="3">
        <v>0.35785</v>
      </c>
      <c r="G7" s="3">
        <v>0.25169000000000002</v>
      </c>
      <c r="H7" s="3">
        <v>0.21798999999999999</v>
      </c>
      <c r="I7" s="3">
        <v>0.58745000000000003</v>
      </c>
    </row>
    <row r="8" spans="1:9" x14ac:dyDescent="0.35">
      <c r="A8" s="1">
        <v>2012</v>
      </c>
      <c r="B8" s="3">
        <v>0.66666999999999998</v>
      </c>
      <c r="C8" s="3">
        <v>153</v>
      </c>
      <c r="D8" s="3">
        <v>166.09200000000001</v>
      </c>
      <c r="E8" s="3">
        <v>1.73332</v>
      </c>
      <c r="F8" s="3">
        <v>1.73027</v>
      </c>
      <c r="G8" s="3">
        <v>0.23530999999999999</v>
      </c>
      <c r="H8" s="3">
        <v>1.08761</v>
      </c>
      <c r="I8" s="3">
        <v>2.7526999999999999</v>
      </c>
    </row>
    <row r="9" spans="1:9" x14ac:dyDescent="0.35">
      <c r="A9" s="1">
        <v>2013</v>
      </c>
      <c r="B9" s="3">
        <v>0.62097000000000002</v>
      </c>
      <c r="C9" s="3">
        <v>124</v>
      </c>
      <c r="D9" s="3">
        <v>96.552000000000007</v>
      </c>
      <c r="E9" s="3">
        <v>1.4608099999999999</v>
      </c>
      <c r="F9" s="3">
        <v>1.00583</v>
      </c>
      <c r="G9" s="3">
        <v>0.26449</v>
      </c>
      <c r="H9" s="3">
        <v>0.59796000000000005</v>
      </c>
      <c r="I9" s="3">
        <v>1.6919299999999999</v>
      </c>
    </row>
    <row r="10" spans="1:9" ht="15" thickBot="1" x14ac:dyDescent="0.4">
      <c r="A10" s="2">
        <v>2014</v>
      </c>
      <c r="B10" s="4">
        <v>0.51087000000000005</v>
      </c>
      <c r="C10" s="4">
        <v>92</v>
      </c>
      <c r="D10" s="4">
        <v>312.036</v>
      </c>
      <c r="E10" s="4">
        <v>4.1468100000000003</v>
      </c>
      <c r="F10" s="4">
        <v>3.2506599999999999</v>
      </c>
      <c r="G10" s="4">
        <v>0.31756000000000001</v>
      </c>
      <c r="H10" s="4">
        <v>1.7487999999999999</v>
      </c>
      <c r="I10" s="4">
        <v>6.0423200000000001</v>
      </c>
    </row>
  </sheetData>
  <mergeCells count="7">
    <mergeCell ref="I1:I2"/>
    <mergeCell ref="A1:A2"/>
    <mergeCell ref="B1:B2"/>
    <mergeCell ref="C1:C2"/>
    <mergeCell ref="D1:D2"/>
    <mergeCell ref="G1:G2"/>
    <mergeCell ref="H1:H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HLI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Traveler One</dc:creator>
  <cp:lastModifiedBy>Diego</cp:lastModifiedBy>
  <dcterms:created xsi:type="dcterms:W3CDTF">2014-05-04T13:50:28Z</dcterms:created>
  <dcterms:modified xsi:type="dcterms:W3CDTF">2016-07-27T08:26:01Z</dcterms:modified>
</cp:coreProperties>
</file>