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bft-mse\Outputs\"/>
    </mc:Choice>
  </mc:AlternateContent>
  <bookViews>
    <workbookView xWindow="0" yWindow="0" windowWidth="19884" windowHeight="8664" xr2:uid="{824CB468-7EAA-4FAB-A964-63863FB99D89}"/>
  </bookViews>
  <sheets>
    <sheet name="For paper" sheetId="1" r:id="rId1"/>
    <sheet name="Raw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E17" i="1"/>
  <c r="F17" i="1"/>
  <c r="G17" i="1"/>
  <c r="H17" i="1"/>
  <c r="I17" i="1"/>
  <c r="E18" i="1"/>
  <c r="F18" i="1"/>
  <c r="G18" i="1"/>
  <c r="H18" i="1"/>
  <c r="I18" i="1"/>
  <c r="E19" i="1"/>
  <c r="F19" i="1"/>
  <c r="G19" i="1"/>
  <c r="H19" i="1"/>
  <c r="I19" i="1"/>
  <c r="E20" i="1"/>
  <c r="F20" i="1"/>
  <c r="G20" i="1"/>
  <c r="H20" i="1"/>
  <c r="I20" i="1"/>
  <c r="E21" i="1"/>
  <c r="F21" i="1"/>
  <c r="G21" i="1"/>
  <c r="H21" i="1"/>
  <c r="I21" i="1"/>
  <c r="E22" i="1"/>
  <c r="F22" i="1"/>
  <c r="G22" i="1"/>
  <c r="H22" i="1"/>
  <c r="I22" i="1"/>
  <c r="D17" i="1"/>
  <c r="D18" i="1"/>
  <c r="D19" i="1"/>
  <c r="D20" i="1"/>
  <c r="D21" i="1"/>
  <c r="D22" i="1"/>
  <c r="D16" i="1"/>
  <c r="E5" i="1"/>
  <c r="F5" i="1"/>
  <c r="G5" i="1"/>
  <c r="H5" i="1"/>
  <c r="I5" i="1"/>
  <c r="E6" i="1"/>
  <c r="F6" i="1"/>
  <c r="G6" i="1"/>
  <c r="H6" i="1"/>
  <c r="I6" i="1"/>
  <c r="E7" i="1"/>
  <c r="F7" i="1"/>
  <c r="G7" i="1"/>
  <c r="H7" i="1"/>
  <c r="I7" i="1"/>
  <c r="E8" i="1"/>
  <c r="F8" i="1"/>
  <c r="G8" i="1"/>
  <c r="H8" i="1"/>
  <c r="I8" i="1"/>
  <c r="E9" i="1"/>
  <c r="F9" i="1"/>
  <c r="G9" i="1"/>
  <c r="H9" i="1"/>
  <c r="I9" i="1"/>
  <c r="E10" i="1"/>
  <c r="F10" i="1"/>
  <c r="G10" i="1"/>
  <c r="H10" i="1"/>
  <c r="I10" i="1"/>
  <c r="E11" i="1"/>
  <c r="F11" i="1"/>
  <c r="G11" i="1"/>
  <c r="H11" i="1"/>
  <c r="I11" i="1"/>
  <c r="D6" i="1"/>
  <c r="D7" i="1"/>
  <c r="D8" i="1"/>
  <c r="D9" i="1"/>
  <c r="D10" i="1"/>
  <c r="D11" i="1"/>
  <c r="D5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K16" i="1"/>
  <c r="L16" i="1"/>
  <c r="J16" i="1"/>
</calcChain>
</file>

<file path=xl/sharedStrings.xml><?xml version="1.0" encoding="utf-8"?>
<sst xmlns="http://schemas.openxmlformats.org/spreadsheetml/2006/main" count="30" uniqueCount="15">
  <si>
    <t>No</t>
  </si>
  <si>
    <t>Name</t>
  </si>
  <si>
    <t>JPN_LL_NEAtl2</t>
  </si>
  <si>
    <t>FR_AER_SUV</t>
  </si>
  <si>
    <t>MED_LAR_SUV</t>
  </si>
  <si>
    <t>MED_AER_SUV</t>
  </si>
  <si>
    <t>JPN_LL2</t>
  </si>
  <si>
    <t>US_RR_66_114</t>
  </si>
  <si>
    <t>GOM_LAR_SUV</t>
  </si>
  <si>
    <t>Autocorrelation</t>
  </si>
  <si>
    <t>Median</t>
  </si>
  <si>
    <t>Residual error (St. Dev)</t>
  </si>
  <si>
    <t>Linear</t>
  </si>
  <si>
    <t>Non-linear (with beta hyperstability parameter)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</si>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</sst>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9" fontId="0" fillId="0" borderId="0" xfId="0" applyNumberFormat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9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270E-3F99-4663-8200-1F3B32E91723}">
  <dimension ref="A1:M23"/>
  <sheetViews>
    <sheetView showGridLines="0" tabSelected="1" workbookViewId="0">
      <selection activeCell="P16" sqref="P16"/>
    </sheetView>
  </sheetViews>
  <sheetFormatPr defaultRowHeight="14.4" x14ac:dyDescent="0.3"/>
  <cols>
    <col min="2" max="2" width="4.77734375" customWidth="1"/>
    <col min="3" max="3" width="15.33203125" customWidth="1"/>
    <col min="4" max="12" width="7.21875" customWidth="1"/>
  </cols>
  <sheetData>
    <row r="1" spans="2:13" ht="15" thickBot="1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2:13" ht="19.2" customHeight="1" x14ac:dyDescent="0.3">
      <c r="B2" s="5" t="s">
        <v>0</v>
      </c>
      <c r="C2" s="7" t="s">
        <v>1</v>
      </c>
      <c r="D2" s="9" t="s">
        <v>11</v>
      </c>
      <c r="E2" s="9"/>
      <c r="F2" s="9"/>
      <c r="G2" s="9" t="s">
        <v>9</v>
      </c>
      <c r="H2" s="9"/>
      <c r="I2" s="9"/>
    </row>
    <row r="3" spans="2:13" x14ac:dyDescent="0.3">
      <c r="B3" s="6"/>
      <c r="C3" s="8"/>
      <c r="D3" s="18">
        <v>0.05</v>
      </c>
      <c r="E3" s="19" t="s">
        <v>10</v>
      </c>
      <c r="F3" s="18">
        <v>0.95</v>
      </c>
      <c r="G3" s="18">
        <v>0.05</v>
      </c>
      <c r="H3" s="19" t="s">
        <v>10</v>
      </c>
      <c r="I3" s="18">
        <v>0.95</v>
      </c>
      <c r="J3" s="14"/>
      <c r="K3" s="14"/>
      <c r="L3" s="14"/>
    </row>
    <row r="4" spans="2:13" x14ac:dyDescent="0.3">
      <c r="B4" s="21" t="s">
        <v>12</v>
      </c>
      <c r="C4" s="12"/>
      <c r="D4" s="13"/>
      <c r="E4" s="12"/>
      <c r="F4" s="13"/>
      <c r="G4" s="13"/>
      <c r="H4" s="12"/>
      <c r="I4" s="13"/>
    </row>
    <row r="5" spans="2:13" ht="18.600000000000001" customHeight="1" x14ac:dyDescent="0.3">
      <c r="B5" s="4">
        <v>1</v>
      </c>
      <c r="C5" t="s">
        <v>2</v>
      </c>
      <c r="D5" s="3">
        <f>Raw!H2</f>
        <v>0.39122219763870297</v>
      </c>
      <c r="E5" s="24">
        <f>Raw!I2</f>
        <v>0.40852765802930702</v>
      </c>
      <c r="F5" s="3">
        <f>Raw!J2</f>
        <v>0.42108395255916098</v>
      </c>
      <c r="G5" s="3">
        <f>Raw!K2</f>
        <v>-0.121823535261827</v>
      </c>
      <c r="H5" s="24">
        <f>Raw!L2</f>
        <v>-6.5339889600692203E-2</v>
      </c>
      <c r="I5" s="3">
        <f>Raw!M2</f>
        <v>-2.2531821712583201E-2</v>
      </c>
    </row>
    <row r="6" spans="2:13" x14ac:dyDescent="0.3">
      <c r="B6" s="4">
        <v>2</v>
      </c>
      <c r="C6" t="s">
        <v>3</v>
      </c>
      <c r="D6" s="3">
        <f>Raw!H3</f>
        <v>0.71681632537556095</v>
      </c>
      <c r="E6" s="24">
        <f>Raw!I3</f>
        <v>0.74481295002117298</v>
      </c>
      <c r="F6" s="3">
        <f>Raw!J3</f>
        <v>0.77897888367220902</v>
      </c>
      <c r="G6" s="3">
        <f>Raw!K3</f>
        <v>5.3994876434611101E-2</v>
      </c>
      <c r="H6" s="24">
        <f>Raw!L3</f>
        <v>9.3801022936004702E-2</v>
      </c>
      <c r="I6" s="3">
        <f>Raw!M3</f>
        <v>0.14567084341098699</v>
      </c>
    </row>
    <row r="7" spans="2:13" x14ac:dyDescent="0.3">
      <c r="B7" s="4">
        <v>3</v>
      </c>
      <c r="C7" t="s">
        <v>4</v>
      </c>
      <c r="D7" s="3">
        <f>Raw!H4</f>
        <v>0.57770669166663302</v>
      </c>
      <c r="E7" s="24">
        <f>Raw!I4</f>
        <v>0.60189361976702804</v>
      </c>
      <c r="F7" s="3">
        <f>Raw!J4</f>
        <v>0.64864988128853596</v>
      </c>
      <c r="G7" s="3">
        <f>Raw!K4</f>
        <v>-0.131492710635885</v>
      </c>
      <c r="H7" s="24">
        <f>Raw!L4</f>
        <v>-8.5622556837732497E-2</v>
      </c>
      <c r="I7" s="3">
        <f>Raw!M4</f>
        <v>-2.4538589933260201E-2</v>
      </c>
    </row>
    <row r="8" spans="2:13" x14ac:dyDescent="0.3">
      <c r="B8" s="4">
        <v>4</v>
      </c>
      <c r="C8" t="s">
        <v>5</v>
      </c>
      <c r="D8" s="3">
        <f>Raw!H5</f>
        <v>0.74872073982870202</v>
      </c>
      <c r="E8" s="24">
        <f>Raw!I5</f>
        <v>0.77015565671056596</v>
      </c>
      <c r="F8" s="3">
        <f>Raw!J5</f>
        <v>0.79301605523546603</v>
      </c>
      <c r="G8" s="3">
        <f>Raw!K5</f>
        <v>5.3844788217974698E-2</v>
      </c>
      <c r="H8" s="24">
        <f>Raw!L5</f>
        <v>6.8947902553108897E-2</v>
      </c>
      <c r="I8" s="3">
        <f>Raw!M5</f>
        <v>8.2373447392068103E-2</v>
      </c>
    </row>
    <row r="9" spans="2:13" x14ac:dyDescent="0.3">
      <c r="B9" s="4">
        <v>5</v>
      </c>
      <c r="C9" t="s">
        <v>6</v>
      </c>
      <c r="D9" s="3">
        <f>Raw!H6</f>
        <v>0.407907370646162</v>
      </c>
      <c r="E9" s="24">
        <f>Raw!I6</f>
        <v>0.41390642656581</v>
      </c>
      <c r="F9" s="3">
        <f>Raw!J6</f>
        <v>0.42216725879364098</v>
      </c>
      <c r="G9" s="3">
        <f>Raw!K6</f>
        <v>-4.79362603405468E-2</v>
      </c>
      <c r="H9" s="24">
        <f>Raw!L6</f>
        <v>-2.5136757281391801E-2</v>
      </c>
      <c r="I9" s="3">
        <f>Raw!M6</f>
        <v>1.0785789854828301E-2</v>
      </c>
    </row>
    <row r="10" spans="2:13" x14ac:dyDescent="0.3">
      <c r="B10" s="4">
        <v>6</v>
      </c>
      <c r="C10" t="s">
        <v>7</v>
      </c>
      <c r="D10" s="3">
        <f>Raw!H7</f>
        <v>0.53080148510969105</v>
      </c>
      <c r="E10" s="24">
        <f>Raw!I7</f>
        <v>0.543316747115837</v>
      </c>
      <c r="F10" s="3">
        <f>Raw!J7</f>
        <v>0.55952718295290205</v>
      </c>
      <c r="G10" s="3">
        <f>Raw!K7</f>
        <v>0.19277967595944501</v>
      </c>
      <c r="H10" s="24">
        <f>Raw!L7</f>
        <v>0.221960891398684</v>
      </c>
      <c r="I10" s="3">
        <f>Raw!M7</f>
        <v>0.25499721578773998</v>
      </c>
    </row>
    <row r="11" spans="2:13" x14ac:dyDescent="0.3">
      <c r="B11" s="4">
        <v>7</v>
      </c>
      <c r="C11" t="s">
        <v>8</v>
      </c>
      <c r="D11" s="3">
        <f>Raw!H8</f>
        <v>0.52738256535959505</v>
      </c>
      <c r="E11" s="24">
        <f>Raw!I8</f>
        <v>0.55177553950680802</v>
      </c>
      <c r="F11" s="3">
        <f>Raw!J8</f>
        <v>0.62397693370391505</v>
      </c>
      <c r="G11" s="3">
        <f>Raw!K8</f>
        <v>-0.29836630270473402</v>
      </c>
      <c r="H11" s="24">
        <f>Raw!L8</f>
        <v>-0.26238183021832301</v>
      </c>
      <c r="I11" s="3">
        <f>Raw!M8</f>
        <v>-0.1691805466994</v>
      </c>
    </row>
    <row r="12" spans="2:13" ht="5.4" customHeight="1" x14ac:dyDescent="0.3">
      <c r="B12" s="15"/>
      <c r="C12" s="14"/>
      <c r="D12" s="16"/>
      <c r="E12" s="16"/>
      <c r="F12" s="16"/>
      <c r="G12" s="16"/>
      <c r="H12" s="16"/>
      <c r="I12" s="16"/>
      <c r="J12" s="14"/>
      <c r="K12" s="14"/>
      <c r="L12" s="14"/>
      <c r="M12" s="10"/>
    </row>
    <row r="13" spans="2:13" x14ac:dyDescent="0.3">
      <c r="B13" s="22" t="s">
        <v>0</v>
      </c>
      <c r="C13" s="23" t="s">
        <v>1</v>
      </c>
      <c r="D13" s="17" t="s">
        <v>11</v>
      </c>
      <c r="E13" s="17"/>
      <c r="F13" s="17"/>
      <c r="G13" s="17" t="s">
        <v>9</v>
      </c>
      <c r="H13" s="17"/>
      <c r="I13" s="17"/>
      <c r="J13" s="17" t="s">
        <v>14</v>
      </c>
      <c r="K13" s="17"/>
      <c r="L13" s="17"/>
    </row>
    <row r="14" spans="2:13" x14ac:dyDescent="0.3">
      <c r="B14" s="6"/>
      <c r="C14" s="8"/>
      <c r="D14" s="18">
        <v>0.05</v>
      </c>
      <c r="E14" s="19" t="s">
        <v>10</v>
      </c>
      <c r="F14" s="18">
        <v>0.95</v>
      </c>
      <c r="G14" s="18">
        <v>0.05</v>
      </c>
      <c r="H14" s="19" t="s">
        <v>10</v>
      </c>
      <c r="I14" s="18">
        <v>0.95</v>
      </c>
      <c r="J14" s="18">
        <v>0.05</v>
      </c>
      <c r="K14" s="19" t="s">
        <v>10</v>
      </c>
      <c r="L14" s="18">
        <v>0.95</v>
      </c>
    </row>
    <row r="15" spans="2:13" x14ac:dyDescent="0.3">
      <c r="B15" s="20" t="s">
        <v>13</v>
      </c>
      <c r="C15" s="10"/>
      <c r="D15" s="11"/>
      <c r="E15" s="11"/>
      <c r="F15" s="11"/>
      <c r="G15" s="11"/>
      <c r="H15" s="11"/>
      <c r="I15" s="11"/>
      <c r="J15" s="10"/>
    </row>
    <row r="16" spans="2:13" x14ac:dyDescent="0.3">
      <c r="B16" s="4">
        <v>1</v>
      </c>
      <c r="C16" t="s">
        <v>2</v>
      </c>
      <c r="D16" s="11">
        <f>Raw!B2</f>
        <v>0.37881582761549698</v>
      </c>
      <c r="E16" s="25">
        <f>Raw!C2</f>
        <v>0.40766380385780498</v>
      </c>
      <c r="F16" s="11">
        <f>Raw!D2</f>
        <v>0.421626155628052</v>
      </c>
      <c r="G16" s="11">
        <f>Raw!E2</f>
        <v>-0.22767398873473299</v>
      </c>
      <c r="H16" s="25">
        <f>Raw!F2</f>
        <v>-0.13151750904877699</v>
      </c>
      <c r="I16" s="11">
        <f>Raw!G2</f>
        <v>-5.7904622031685199E-2</v>
      </c>
      <c r="J16" s="10">
        <f>Raw!N2</f>
        <v>1.08788526079732</v>
      </c>
      <c r="K16" s="26">
        <f>Raw!O2</f>
        <v>1.4543263545698799</v>
      </c>
      <c r="L16" s="10">
        <f>Raw!P2</f>
        <v>1.8396474085632299</v>
      </c>
    </row>
    <row r="17" spans="1:12" ht="16.2" customHeight="1" x14ac:dyDescent="0.3">
      <c r="A17" s="10"/>
      <c r="B17" s="4">
        <v>2</v>
      </c>
      <c r="C17" t="s">
        <v>3</v>
      </c>
      <c r="D17" s="11">
        <f>Raw!B3</f>
        <v>0.48904977309475101</v>
      </c>
      <c r="E17" s="25">
        <f>Raw!C3</f>
        <v>0.53228645543415398</v>
      </c>
      <c r="F17" s="11">
        <f>Raw!D3</f>
        <v>0.63684549995056405</v>
      </c>
      <c r="G17" s="11">
        <f>Raw!E3</f>
        <v>-0.64799203574172604</v>
      </c>
      <c r="H17" s="25">
        <f>Raw!F3</f>
        <v>-0.58009012552988803</v>
      </c>
      <c r="I17" s="11">
        <f>Raw!G3</f>
        <v>-0.42954199791397402</v>
      </c>
      <c r="J17" s="10">
        <f>Raw!N3</f>
        <v>2.8399970759772399</v>
      </c>
      <c r="K17" s="26">
        <f>Raw!O3</f>
        <v>3.3233492370022901</v>
      </c>
      <c r="L17" s="10">
        <f>Raw!P3</f>
        <v>3.9537524478065298</v>
      </c>
    </row>
    <row r="18" spans="1:12" x14ac:dyDescent="0.3">
      <c r="A18" s="10"/>
      <c r="B18" s="4">
        <v>3</v>
      </c>
      <c r="C18" t="s">
        <v>4</v>
      </c>
      <c r="D18" s="11">
        <f>Raw!B4</f>
        <v>0.40407674805372601</v>
      </c>
      <c r="E18" s="25">
        <f>Raw!C4</f>
        <v>0.41121034844424298</v>
      </c>
      <c r="F18" s="11">
        <f>Raw!D4</f>
        <v>0.42080349314544002</v>
      </c>
      <c r="G18" s="11">
        <f>Raw!E4</f>
        <v>-0.40225578862645001</v>
      </c>
      <c r="H18" s="25">
        <f>Raw!F4</f>
        <v>-0.38141261686963501</v>
      </c>
      <c r="I18" s="11">
        <f>Raw!G4</f>
        <v>-0.36366730878519299</v>
      </c>
      <c r="J18" s="10">
        <f>Raw!N4</f>
        <v>1.9530567015276701</v>
      </c>
      <c r="K18" s="26">
        <f>Raw!O4</f>
        <v>2.1439295940448302</v>
      </c>
      <c r="L18" s="10">
        <f>Raw!P4</f>
        <v>2.5955101976069499</v>
      </c>
    </row>
    <row r="19" spans="1:12" x14ac:dyDescent="0.3">
      <c r="A19" s="10"/>
      <c r="B19" s="4">
        <v>4</v>
      </c>
      <c r="C19" t="s">
        <v>5</v>
      </c>
      <c r="D19" s="11">
        <f>Raw!B5</f>
        <v>0.66061712309102905</v>
      </c>
      <c r="E19" s="25">
        <f>Raw!C5</f>
        <v>0.66255725107832997</v>
      </c>
      <c r="F19" s="11">
        <f>Raw!D5</f>
        <v>0.66465422479226399</v>
      </c>
      <c r="G19" s="11">
        <f>Raw!E5</f>
        <v>-4.2278433157460001E-2</v>
      </c>
      <c r="H19" s="25">
        <f>Raw!F5</f>
        <v>-3.9935357056640898E-2</v>
      </c>
      <c r="I19" s="11">
        <f>Raw!G5</f>
        <v>-3.7713395104241598E-2</v>
      </c>
      <c r="J19" s="10">
        <f>Raw!N5</f>
        <v>0.100042758114033</v>
      </c>
      <c r="K19" s="26">
        <f>Raw!O5</f>
        <v>0.100058306997817</v>
      </c>
      <c r="L19" s="10">
        <f>Raw!P5</f>
        <v>0.100080252038038</v>
      </c>
    </row>
    <row r="20" spans="1:12" x14ac:dyDescent="0.3">
      <c r="B20" s="4">
        <v>5</v>
      </c>
      <c r="C20" t="s">
        <v>6</v>
      </c>
      <c r="D20" s="11">
        <f>Raw!B6</f>
        <v>0.39075430361705898</v>
      </c>
      <c r="E20" s="25">
        <f>Raw!C6</f>
        <v>0.39132685831339697</v>
      </c>
      <c r="F20" s="11">
        <f>Raw!D6</f>
        <v>0.39200354908979201</v>
      </c>
      <c r="G20" s="11">
        <f>Raw!E6</f>
        <v>-7.4845169764559794E-2</v>
      </c>
      <c r="H20" s="25">
        <f>Raw!F6</f>
        <v>-7.2220303438681993E-2</v>
      </c>
      <c r="I20" s="11">
        <f>Raw!G6</f>
        <v>-6.8296322003467594E-2</v>
      </c>
      <c r="J20" s="10">
        <f>Raw!N6</f>
        <v>0.100054792673511</v>
      </c>
      <c r="K20" s="26">
        <f>Raw!O6</f>
        <v>0.100054792673511</v>
      </c>
      <c r="L20" s="10">
        <f>Raw!P6</f>
        <v>0.100054792673511</v>
      </c>
    </row>
    <row r="21" spans="1:12" x14ac:dyDescent="0.3">
      <c r="B21" s="4">
        <v>6</v>
      </c>
      <c r="C21" t="s">
        <v>7</v>
      </c>
      <c r="D21" s="11">
        <f>Raw!B7</f>
        <v>0.52933632271547904</v>
      </c>
      <c r="E21" s="25">
        <f>Raw!C7</f>
        <v>0.54414364968769702</v>
      </c>
      <c r="F21" s="11">
        <f>Raw!D7</f>
        <v>0.55361406060553298</v>
      </c>
      <c r="G21" s="11">
        <f>Raw!E7</f>
        <v>0.179067587834047</v>
      </c>
      <c r="H21" s="25">
        <f>Raw!F7</f>
        <v>0.22403986471733101</v>
      </c>
      <c r="I21" s="11">
        <f>Raw!G7</f>
        <v>0.24632505654966999</v>
      </c>
      <c r="J21" s="10">
        <f>Raw!N7</f>
        <v>0.100054792673511</v>
      </c>
      <c r="K21" s="26">
        <f>Raw!O7</f>
        <v>1.0583200385195499</v>
      </c>
      <c r="L21" s="10">
        <f>Raw!P7</f>
        <v>1.64167962842821</v>
      </c>
    </row>
    <row r="22" spans="1:12" x14ac:dyDescent="0.3">
      <c r="B22" s="4">
        <v>7</v>
      </c>
      <c r="C22" t="s">
        <v>8</v>
      </c>
      <c r="D22" s="11">
        <f>Raw!B8</f>
        <v>0.52452651704693598</v>
      </c>
      <c r="E22" s="25">
        <f>Raw!C8</f>
        <v>0.54745552676629305</v>
      </c>
      <c r="F22" s="11">
        <f>Raw!D8</f>
        <v>0.550533015539313</v>
      </c>
      <c r="G22" s="11">
        <f>Raw!E8</f>
        <v>-0.30000212160509898</v>
      </c>
      <c r="H22" s="25">
        <f>Raw!F8</f>
        <v>-0.262522549742778</v>
      </c>
      <c r="I22" s="11">
        <f>Raw!G8</f>
        <v>-0.24976591214530799</v>
      </c>
      <c r="J22" s="10">
        <f>Raw!N8</f>
        <v>0.100054743117704</v>
      </c>
      <c r="K22" s="26">
        <f>Raw!O8</f>
        <v>0.46050591898848497</v>
      </c>
      <c r="L22" s="10">
        <f>Raw!P8</f>
        <v>1.26857381919579</v>
      </c>
    </row>
    <row r="23" spans="1:12" ht="7.8" customHeight="1" thickBot="1" x14ac:dyDescent="0.3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</sheetData>
  <mergeCells count="9">
    <mergeCell ref="D13:F13"/>
    <mergeCell ref="G13:I13"/>
    <mergeCell ref="J13:L13"/>
    <mergeCell ref="B13:B14"/>
    <mergeCell ref="C13:C14"/>
    <mergeCell ref="B2:B3"/>
    <mergeCell ref="C2:C3"/>
    <mergeCell ref="D2:F2"/>
    <mergeCell ref="G2:I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AF1DA-DF2E-4AA2-9AAC-02C5C3BDE50C}">
  <dimension ref="A1:P8"/>
  <sheetViews>
    <sheetView workbookViewId="0">
      <selection activeCell="E8" sqref="E8"/>
    </sheetView>
  </sheetViews>
  <sheetFormatPr defaultRowHeight="14.4" x14ac:dyDescent="0.3"/>
  <sheetData>
    <row r="1" spans="1:16" x14ac:dyDescent="0.3">
      <c r="B1" s="1">
        <v>0.05</v>
      </c>
      <c r="C1" s="1">
        <v>0.5</v>
      </c>
      <c r="D1" s="1">
        <v>0.95</v>
      </c>
      <c r="E1" s="1">
        <v>0.05</v>
      </c>
      <c r="F1" s="1">
        <v>0.5</v>
      </c>
      <c r="G1" s="1">
        <v>0.95</v>
      </c>
      <c r="H1" s="1">
        <v>0.05</v>
      </c>
      <c r="I1" s="1">
        <v>0.5</v>
      </c>
      <c r="J1" s="1">
        <v>0.95</v>
      </c>
      <c r="K1" s="1">
        <v>0.05</v>
      </c>
      <c r="L1" s="1">
        <v>0.5</v>
      </c>
      <c r="M1" s="1">
        <v>0.95</v>
      </c>
      <c r="N1" s="1">
        <v>0.05</v>
      </c>
      <c r="O1" s="1">
        <v>0.5</v>
      </c>
      <c r="P1" s="1">
        <v>0.95</v>
      </c>
    </row>
    <row r="2" spans="1:16" x14ac:dyDescent="0.3">
      <c r="A2">
        <v>1</v>
      </c>
      <c r="B2">
        <v>0.37881582761549698</v>
      </c>
      <c r="C2">
        <v>0.40766380385780498</v>
      </c>
      <c r="D2">
        <v>0.421626155628052</v>
      </c>
      <c r="E2">
        <v>-0.22767398873473299</v>
      </c>
      <c r="F2">
        <v>-0.13151750904877699</v>
      </c>
      <c r="G2">
        <v>-5.7904622031685199E-2</v>
      </c>
      <c r="H2">
        <v>0.39122219763870297</v>
      </c>
      <c r="I2">
        <v>0.40852765802930702</v>
      </c>
      <c r="J2">
        <v>0.42108395255916098</v>
      </c>
      <c r="K2">
        <v>-0.121823535261827</v>
      </c>
      <c r="L2">
        <v>-6.5339889600692203E-2</v>
      </c>
      <c r="M2">
        <v>-2.2531821712583201E-2</v>
      </c>
      <c r="N2">
        <v>1.08788526079732</v>
      </c>
      <c r="O2">
        <v>1.4543263545698799</v>
      </c>
      <c r="P2">
        <v>1.8396474085632299</v>
      </c>
    </row>
    <row r="3" spans="1:16" x14ac:dyDescent="0.3">
      <c r="A3">
        <v>2</v>
      </c>
      <c r="B3">
        <v>0.48904977309475101</v>
      </c>
      <c r="C3">
        <v>0.53228645543415398</v>
      </c>
      <c r="D3">
        <v>0.63684549995056405</v>
      </c>
      <c r="E3">
        <v>-0.64799203574172604</v>
      </c>
      <c r="F3">
        <v>-0.58009012552988803</v>
      </c>
      <c r="G3">
        <v>-0.42954199791397402</v>
      </c>
      <c r="H3">
        <v>0.71681632537556095</v>
      </c>
      <c r="I3">
        <v>0.74481295002117298</v>
      </c>
      <c r="J3">
        <v>0.77897888367220902</v>
      </c>
      <c r="K3">
        <v>5.3994876434611101E-2</v>
      </c>
      <c r="L3">
        <v>9.3801022936004702E-2</v>
      </c>
      <c r="M3">
        <v>0.14567084341098699</v>
      </c>
      <c r="N3">
        <v>2.8399970759772399</v>
      </c>
      <c r="O3">
        <v>3.3233492370022901</v>
      </c>
      <c r="P3">
        <v>3.9537524478065298</v>
      </c>
    </row>
    <row r="4" spans="1:16" x14ac:dyDescent="0.3">
      <c r="A4">
        <v>3</v>
      </c>
      <c r="B4">
        <v>0.40407674805372601</v>
      </c>
      <c r="C4">
        <v>0.41121034844424298</v>
      </c>
      <c r="D4">
        <v>0.42080349314544002</v>
      </c>
      <c r="E4">
        <v>-0.40225578862645001</v>
      </c>
      <c r="F4">
        <v>-0.38141261686963501</v>
      </c>
      <c r="G4">
        <v>-0.36366730878519299</v>
      </c>
      <c r="H4">
        <v>0.57770669166663302</v>
      </c>
      <c r="I4">
        <v>0.60189361976702804</v>
      </c>
      <c r="J4">
        <v>0.64864988128853596</v>
      </c>
      <c r="K4">
        <v>-0.131492710635885</v>
      </c>
      <c r="L4">
        <v>-8.5622556837732497E-2</v>
      </c>
      <c r="M4">
        <v>-2.4538589933260201E-2</v>
      </c>
      <c r="N4">
        <v>1.9530567015276701</v>
      </c>
      <c r="O4">
        <v>2.1439295940448302</v>
      </c>
      <c r="P4">
        <v>2.5955101976069499</v>
      </c>
    </row>
    <row r="5" spans="1:16" x14ac:dyDescent="0.3">
      <c r="A5">
        <v>4</v>
      </c>
      <c r="B5">
        <v>0.66061712309102905</v>
      </c>
      <c r="C5">
        <v>0.66255725107832997</v>
      </c>
      <c r="D5">
        <v>0.66465422479226399</v>
      </c>
      <c r="E5">
        <v>-4.2278433157460001E-2</v>
      </c>
      <c r="F5">
        <v>-3.9935357056640898E-2</v>
      </c>
      <c r="G5">
        <v>-3.7713395104241598E-2</v>
      </c>
      <c r="H5">
        <v>0.74872073982870202</v>
      </c>
      <c r="I5">
        <v>0.77015565671056596</v>
      </c>
      <c r="J5">
        <v>0.79301605523546603</v>
      </c>
      <c r="K5">
        <v>5.3844788217974698E-2</v>
      </c>
      <c r="L5">
        <v>6.8947902553108897E-2</v>
      </c>
      <c r="M5">
        <v>8.2373447392068103E-2</v>
      </c>
      <c r="N5">
        <v>0.100042758114033</v>
      </c>
      <c r="O5">
        <v>0.100058306997817</v>
      </c>
      <c r="P5">
        <v>0.100080252038038</v>
      </c>
    </row>
    <row r="6" spans="1:16" x14ac:dyDescent="0.3">
      <c r="A6">
        <v>5</v>
      </c>
      <c r="B6">
        <v>0.39075430361705898</v>
      </c>
      <c r="C6">
        <v>0.39132685831339697</v>
      </c>
      <c r="D6">
        <v>0.39200354908979201</v>
      </c>
      <c r="E6">
        <v>-7.4845169764559794E-2</v>
      </c>
      <c r="F6">
        <v>-7.2220303438681993E-2</v>
      </c>
      <c r="G6">
        <v>-6.8296322003467594E-2</v>
      </c>
      <c r="H6">
        <v>0.407907370646162</v>
      </c>
      <c r="I6">
        <v>0.41390642656581</v>
      </c>
      <c r="J6">
        <v>0.42216725879364098</v>
      </c>
      <c r="K6">
        <v>-4.79362603405468E-2</v>
      </c>
      <c r="L6">
        <v>-2.5136757281391801E-2</v>
      </c>
      <c r="M6">
        <v>1.0785789854828301E-2</v>
      </c>
      <c r="N6">
        <v>0.100054792673511</v>
      </c>
      <c r="O6">
        <v>0.100054792673511</v>
      </c>
      <c r="P6">
        <v>0.100054792673511</v>
      </c>
    </row>
    <row r="7" spans="1:16" x14ac:dyDescent="0.3">
      <c r="A7">
        <v>6</v>
      </c>
      <c r="B7">
        <v>0.52933632271547904</v>
      </c>
      <c r="C7">
        <v>0.54414364968769702</v>
      </c>
      <c r="D7">
        <v>0.55361406060553298</v>
      </c>
      <c r="E7">
        <v>0.179067587834047</v>
      </c>
      <c r="F7">
        <v>0.22403986471733101</v>
      </c>
      <c r="G7">
        <v>0.24632505654966999</v>
      </c>
      <c r="H7">
        <v>0.53080148510969105</v>
      </c>
      <c r="I7">
        <v>0.543316747115837</v>
      </c>
      <c r="J7">
        <v>0.55952718295290205</v>
      </c>
      <c r="K7">
        <v>0.19277967595944501</v>
      </c>
      <c r="L7">
        <v>0.221960891398684</v>
      </c>
      <c r="M7">
        <v>0.25499721578773998</v>
      </c>
      <c r="N7">
        <v>0.100054792673511</v>
      </c>
      <c r="O7">
        <v>1.0583200385195499</v>
      </c>
      <c r="P7">
        <v>1.64167962842821</v>
      </c>
    </row>
    <row r="8" spans="1:16" x14ac:dyDescent="0.3">
      <c r="A8">
        <v>7</v>
      </c>
      <c r="B8">
        <v>0.52452651704693598</v>
      </c>
      <c r="C8">
        <v>0.54745552676629305</v>
      </c>
      <c r="D8">
        <v>0.550533015539313</v>
      </c>
      <c r="E8">
        <v>-0.30000212160509898</v>
      </c>
      <c r="F8">
        <v>-0.262522549742778</v>
      </c>
      <c r="G8">
        <v>-0.24976591214530799</v>
      </c>
      <c r="H8">
        <v>0.52738256535959505</v>
      </c>
      <c r="I8">
        <v>0.55177553950680802</v>
      </c>
      <c r="J8">
        <v>0.62397693370391505</v>
      </c>
      <c r="K8">
        <v>-0.29836630270473402</v>
      </c>
      <c r="L8">
        <v>-0.26238183021832301</v>
      </c>
      <c r="M8">
        <v>-0.1691805466994</v>
      </c>
      <c r="N8">
        <v>0.100054743117704</v>
      </c>
      <c r="O8">
        <v>0.46050591898848497</v>
      </c>
      <c r="P8">
        <v>1.26857381919579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paper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2017-09-25T05:36:34Z</dcterms:created>
  <dcterms:modified xsi:type="dcterms:W3CDTF">2017-09-26T06:12:57Z</dcterms:modified>
</cp:coreProperties>
</file>