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s interessadas - ident." sheetId="1" r:id="rId4"/>
    <sheet state="visible" name="Partes interessadas - avaliação" sheetId="2" r:id="rId5"/>
  </sheets>
  <definedNames/>
  <calcPr/>
</workbook>
</file>

<file path=xl/sharedStrings.xml><?xml version="1.0" encoding="utf-8"?>
<sst xmlns="http://schemas.openxmlformats.org/spreadsheetml/2006/main" count="65" uniqueCount="44">
  <si>
    <t>Identificação do Projeto</t>
  </si>
  <si>
    <t>Nome do Projeto:</t>
  </si>
  <si>
    <t>Safe Route</t>
  </si>
  <si>
    <t>Tema do projeto:</t>
  </si>
  <si>
    <t>Sistema de monitoramento veicular</t>
  </si>
  <si>
    <t>Gerente do Projeto:</t>
  </si>
  <si>
    <t>Josué Nogueira</t>
  </si>
  <si>
    <t>Identificação das Partes Interessadas</t>
  </si>
  <si>
    <t>Nome</t>
  </si>
  <si>
    <t>Posição / Cargo</t>
  </si>
  <si>
    <t>Papel no Projeto</t>
  </si>
  <si>
    <t xml:space="preserve">E-mail </t>
  </si>
  <si>
    <t>Telefone</t>
  </si>
  <si>
    <t>Leonardo Henrique</t>
  </si>
  <si>
    <t>Colaborador</t>
  </si>
  <si>
    <t>Desenvolvedor</t>
  </si>
  <si>
    <t>1377551@sga.pucminas.br</t>
  </si>
  <si>
    <t>(31) 98668-5858</t>
  </si>
  <si>
    <t>Gerente</t>
  </si>
  <si>
    <t>Coordenador</t>
  </si>
  <si>
    <t>1366177@sga.pucminas.br</t>
  </si>
  <si>
    <t>(31) 99250-5760</t>
  </si>
  <si>
    <t xml:space="preserve">Lucas Diniz </t>
  </si>
  <si>
    <t>Consultoria e desenvolvimento</t>
  </si>
  <si>
    <t>1284356@sga.pucminas.br</t>
  </si>
  <si>
    <t>(31)99363-1810</t>
  </si>
  <si>
    <t>John Doe</t>
  </si>
  <si>
    <t>Usuário</t>
  </si>
  <si>
    <t>Consumi-lo</t>
  </si>
  <si>
    <t>johndoe@gmail.com</t>
  </si>
  <si>
    <t>(31) 91234-5678</t>
  </si>
  <si>
    <t>Avaliação das Partes Interessadas</t>
  </si>
  <si>
    <t>Expectativas no projeto</t>
  </si>
  <si>
    <t>Influência</t>
  </si>
  <si>
    <t>Importância / Poder</t>
  </si>
  <si>
    <t>Apoio</t>
  </si>
  <si>
    <t>Observações</t>
  </si>
  <si>
    <t>Apoiador</t>
  </si>
  <si>
    <t>Alta</t>
  </si>
  <si>
    <t>-</t>
  </si>
  <si>
    <t xml:space="preserve">Neutro </t>
  </si>
  <si>
    <t>Resistente</t>
  </si>
  <si>
    <t>Média</t>
  </si>
  <si>
    <t>Baixa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</si>
</sst>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6923C"/>
        <bgColor rgb="FF76923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1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4" fillId="0" fontId="1" numFmtId="0" xfId="0" applyAlignment="1" applyBorder="1" applyFont="1">
      <alignment horizontal="center"/>
    </xf>
    <xf borderId="4" fillId="0" fontId="3" numFmtId="0" xfId="0" applyAlignment="1" applyBorder="1" applyFont="1">
      <alignment readingOrder="0"/>
    </xf>
    <xf borderId="0" fillId="3" fontId="4" numFmtId="0" xfId="0" applyAlignment="1" applyFill="1" applyFont="1">
      <alignment horizontal="left" readingOrder="0"/>
    </xf>
    <xf borderId="4" fillId="0" fontId="5" numFmtId="0" xfId="0" applyAlignment="1" applyBorder="1" applyFont="1">
      <alignment readingOrder="0"/>
    </xf>
    <xf borderId="0" fillId="0" fontId="6" numFmtId="0" xfId="0" applyFont="1"/>
    <xf borderId="4" fillId="0" fontId="3" numFmtId="0" xfId="0" applyBorder="1" applyFont="1"/>
    <xf borderId="4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14"/>
    <col customWidth="1" min="2" max="2" width="29.86"/>
    <col customWidth="1" min="3" max="3" width="27.57"/>
    <col customWidth="1" min="4" max="4" width="29.71"/>
    <col customWidth="1" min="5" max="5" width="28.71"/>
    <col customWidth="1" min="6" max="26" width="8.71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2"/>
      <c r="D2" s="2"/>
      <c r="E2" s="3"/>
    </row>
    <row r="3">
      <c r="A3" s="4" t="s">
        <v>3</v>
      </c>
      <c r="B3" s="5" t="s">
        <v>4</v>
      </c>
      <c r="C3" s="6"/>
      <c r="D3" s="6"/>
      <c r="E3" s="7"/>
    </row>
    <row r="4">
      <c r="A4" s="4" t="s">
        <v>5</v>
      </c>
      <c r="B4" s="5" t="s">
        <v>6</v>
      </c>
      <c r="C4" s="2"/>
      <c r="D4" s="2"/>
      <c r="E4" s="3"/>
    </row>
    <row r="5">
      <c r="A5" s="1" t="s">
        <v>7</v>
      </c>
      <c r="B5" s="2"/>
      <c r="C5" s="2"/>
      <c r="D5" s="2"/>
      <c r="E5" s="3"/>
    </row>
    <row r="6">
      <c r="A6" s="8" t="s">
        <v>8</v>
      </c>
      <c r="B6" s="8" t="s">
        <v>9</v>
      </c>
      <c r="C6" s="8" t="s">
        <v>10</v>
      </c>
      <c r="D6" s="8" t="s">
        <v>11</v>
      </c>
      <c r="E6" s="8" t="s">
        <v>12</v>
      </c>
    </row>
    <row r="7">
      <c r="A7" s="9" t="s">
        <v>13</v>
      </c>
      <c r="B7" s="9" t="s">
        <v>14</v>
      </c>
      <c r="C7" s="10" t="s">
        <v>15</v>
      </c>
      <c r="D7" s="9" t="s">
        <v>16</v>
      </c>
      <c r="E7" s="9" t="s">
        <v>17</v>
      </c>
    </row>
    <row r="8">
      <c r="A8" s="9" t="s">
        <v>6</v>
      </c>
      <c r="B8" s="9" t="s">
        <v>18</v>
      </c>
      <c r="C8" s="9" t="s">
        <v>19</v>
      </c>
      <c r="D8" s="9" t="s">
        <v>20</v>
      </c>
      <c r="E8" s="9" t="s">
        <v>21</v>
      </c>
    </row>
    <row r="9">
      <c r="A9" s="11" t="s">
        <v>22</v>
      </c>
      <c r="B9" s="9" t="s">
        <v>14</v>
      </c>
      <c r="C9" s="9" t="s">
        <v>23</v>
      </c>
      <c r="D9" s="9" t="s">
        <v>24</v>
      </c>
      <c r="E9" s="9" t="s">
        <v>25</v>
      </c>
    </row>
    <row r="10">
      <c r="A10" s="9" t="s">
        <v>26</v>
      </c>
      <c r="B10" s="9" t="s">
        <v>27</v>
      </c>
      <c r="C10" s="9" t="s">
        <v>28</v>
      </c>
      <c r="D10" s="9" t="s">
        <v>29</v>
      </c>
      <c r="E10" s="9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E1"/>
    <mergeCell ref="B2:E2"/>
    <mergeCell ref="B4:E4"/>
    <mergeCell ref="A5:E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25.71"/>
    <col customWidth="1" min="3" max="3" width="22.0"/>
    <col customWidth="1" min="4" max="4" width="22.86"/>
    <col customWidth="1" min="5" max="5" width="23.43"/>
    <col customWidth="1" min="6" max="6" width="45.57"/>
    <col customWidth="1" min="7" max="8" width="8.71"/>
    <col customWidth="1" hidden="1" min="9" max="9" width="8.71"/>
    <col customWidth="1" min="10" max="26" width="8.71"/>
  </cols>
  <sheetData>
    <row r="1">
      <c r="A1" s="1" t="s">
        <v>31</v>
      </c>
      <c r="B1" s="2"/>
      <c r="C1" s="2"/>
      <c r="D1" s="2"/>
      <c r="E1" s="2"/>
      <c r="F1" s="3"/>
    </row>
    <row r="2">
      <c r="A2" s="8" t="s">
        <v>8</v>
      </c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I2" s="12" t="s">
        <v>37</v>
      </c>
    </row>
    <row r="3">
      <c r="A3" s="13" t="str">
        <f>'Partes interessadas - ident.'!A7</f>
        <v>Leonardo Henrique</v>
      </c>
      <c r="B3" s="9" t="s">
        <v>38</v>
      </c>
      <c r="C3" s="9" t="s">
        <v>38</v>
      </c>
      <c r="D3" s="9" t="s">
        <v>38</v>
      </c>
      <c r="E3" s="9" t="s">
        <v>37</v>
      </c>
      <c r="F3" s="14" t="s">
        <v>39</v>
      </c>
      <c r="I3" s="12" t="s">
        <v>40</v>
      </c>
    </row>
    <row r="4">
      <c r="A4" s="13" t="str">
        <f>'Partes interessadas - ident.'!A8</f>
        <v>Josué Nogueira</v>
      </c>
      <c r="B4" s="9" t="s">
        <v>38</v>
      </c>
      <c r="C4" s="9" t="s">
        <v>38</v>
      </c>
      <c r="D4" s="9" t="s">
        <v>38</v>
      </c>
      <c r="E4" s="9" t="s">
        <v>37</v>
      </c>
      <c r="F4" s="14" t="s">
        <v>39</v>
      </c>
      <c r="I4" s="12" t="s">
        <v>41</v>
      </c>
    </row>
    <row r="5">
      <c r="A5" s="13" t="str">
        <f>'Partes interessadas - ident.'!A9</f>
        <v>Lucas Diniz </v>
      </c>
      <c r="B5" s="9" t="s">
        <v>42</v>
      </c>
      <c r="C5" s="9" t="s">
        <v>38</v>
      </c>
      <c r="D5" s="9" t="s">
        <v>43</v>
      </c>
      <c r="E5" s="9" t="s">
        <v>40</v>
      </c>
      <c r="F5" s="14" t="s">
        <v>39</v>
      </c>
    </row>
    <row r="6">
      <c r="A6" s="13" t="str">
        <f>'Partes interessadas - ident.'!A10</f>
        <v>John Doe</v>
      </c>
      <c r="B6" s="9" t="s">
        <v>42</v>
      </c>
      <c r="C6" s="9" t="s">
        <v>43</v>
      </c>
      <c r="D6" s="9" t="s">
        <v>43</v>
      </c>
      <c r="E6" s="9" t="s">
        <v>41</v>
      </c>
      <c r="F6" s="14" t="s">
        <v>39</v>
      </c>
      <c r="I6" s="12" t="s">
        <v>38</v>
      </c>
    </row>
    <row r="7">
      <c r="I7" s="12" t="s">
        <v>43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F1"/>
  </mergeCells>
  <dataValidations>
    <dataValidation type="list" allowBlank="1" showErrorMessage="1" sqref="C3:D6">
      <formula1>$I$6:$I$7</formula1>
    </dataValidation>
    <dataValidation type="list" allowBlank="1" showErrorMessage="1" sqref="E3:E6">
      <formula1>$I$2:$I$4</formula1>
    </dataValidation>
  </dataValidations>
  <printOptions/>
  <pageMargins bottom="0.75" footer="0.0" header="0.0" left="0.7" right="0.7" top="0.75"/>
  <pageSetup paperSize="9" orientation="portrait"/>
  <drawing r:id="rId1"/>
</worksheet>
</file>