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triz - Matriz" sheetId="2" r:id="rId5"/>
    <sheet name="Requisitos Funcionais" sheetId="3" r:id="rId6"/>
    <sheet name="Requisitos Não Funcionais" sheetId="4" r:id="rId7"/>
    <sheet name="Análise" sheetId="5" r:id="rId8"/>
  </sheets>
</workbook>
</file>

<file path=xl/sharedStrings.xml><?xml version="1.0" encoding="utf-8"?>
<sst xmlns="http://schemas.openxmlformats.org/spreadsheetml/2006/main" uniqueCount="71">
  <si>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</si>
  <si>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</si>
  <si>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</si>
  <si>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</si>
  <si>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Matriz</t>
  </si>
  <si>
    <t>Matriz - Matriz</t>
  </si>
  <si>
    <t xml:space="preserve">|RF-001| </t>
  </si>
  <si>
    <t xml:space="preserve">|RF-002| </t>
  </si>
  <si>
    <t xml:space="preserve">|RF-003| </t>
  </si>
  <si>
    <t xml:space="preserve">|RF-004| </t>
  </si>
  <si>
    <t xml:space="preserve">|RF-005| </t>
  </si>
  <si>
    <t xml:space="preserve">|RF-006| </t>
  </si>
  <si>
    <t xml:space="preserve">|RF-007| </t>
  </si>
  <si>
    <t xml:space="preserve">|RF-008| </t>
  </si>
  <si>
    <t xml:space="preserve">|RF-009| </t>
  </si>
  <si>
    <t>|RF-010|</t>
  </si>
  <si>
    <t>|RF-011|</t>
  </si>
  <si>
    <t xml:space="preserve">|RNF-001| </t>
  </si>
  <si>
    <t xml:space="preserve">|RNF-002| </t>
  </si>
  <si>
    <t xml:space="preserve">|RNF-003| </t>
  </si>
  <si>
    <t xml:space="preserve">|RNF-004| </t>
  </si>
  <si>
    <t xml:space="preserve">|RNF-005| </t>
  </si>
  <si>
    <t xml:space="preserve">|RNF-006| </t>
  </si>
  <si>
    <t xml:space="preserve">|RNF-007| </t>
  </si>
  <si>
    <t xml:space="preserve">|RNF-008| </t>
  </si>
  <si>
    <t xml:space="preserve">|RNF-009| </t>
  </si>
  <si>
    <t xml:space="preserve">|RNF-010| </t>
  </si>
  <si>
    <t>Requisitos Funcionais</t>
  </si>
  <si>
    <t>Table 1</t>
  </si>
  <si>
    <t xml:space="preserve">|ID    | </t>
  </si>
  <si>
    <t xml:space="preserve">Descrição do Requisito  | </t>
  </si>
  <si>
    <t xml:space="preserve">Prioridade </t>
  </si>
  <si>
    <t>O sistema deverá cadastrar os usuários do sistema.</t>
  </si>
  <si>
    <t>Alta</t>
  </si>
  <si>
    <t>O sistema deverá permitir ao usuário buscar bens por filtros.</t>
  </si>
  <si>
    <t>Media</t>
  </si>
  <si>
    <t>O sistema deverá possuir a opção de criar usuários apenas para consulta de bens</t>
  </si>
  <si>
    <t>O sistema deverá permitir cadastrar fotos aos bens.</t>
  </si>
  <si>
    <t>O usuário deverá estar logado para acessar o sistema.</t>
  </si>
  <si>
    <t>O sistema deverá cadastrar os setores da empresa, setores estes onde os bens poderão transitar.</t>
  </si>
  <si>
    <t>O sistema deverá cadastrar os detalhes dos bens, como marca e modelo.</t>
  </si>
  <si>
    <t>O sistema deverá permitir cadastramento dos bens por QRCode ou nome</t>
  </si>
  <si>
    <t>O sistema deverá poder ser usado offline</t>
  </si>
  <si>
    <t>O sistema deverá gerar um relatório com o total de bens.</t>
  </si>
  <si>
    <t>Baixa</t>
  </si>
  <si>
    <t>O sistema deverá permitir a edição e exclusão dos bens</t>
  </si>
  <si>
    <t>Requisitos Não Funcionais</t>
  </si>
  <si>
    <t xml:space="preserve">|ID     | </t>
  </si>
  <si>
    <t xml:space="preserve">Descrição  do Requisito         </t>
  </si>
  <si>
    <t xml:space="preserve"> |Prioridade</t>
  </si>
  <si>
    <t xml:space="preserve">O sistema poderá ser acessível por vários usuários ao mesmo tempo. </t>
  </si>
  <si>
    <t>O sistema deve ser projetado pensando na evalução de seus componentes</t>
  </si>
  <si>
    <t>O sistema deverá estar disponível tanto para iOS quanto Android</t>
  </si>
  <si>
    <t>Garantir boas práticas de desenvolvimento evitando um SQL Injection.</t>
  </si>
  <si>
    <t>Deve ser de fácil manutenbilidade</t>
  </si>
  <si>
    <t xml:space="preserve">Deve ter baixa taxa de falhas </t>
  </si>
  <si>
    <t>O sistema deve carregar suas páginas em menos de um segundo</t>
  </si>
  <si>
    <t xml:space="preserve">O sistema deve garantir a segurança dos dados de seus usuários </t>
  </si>
  <si>
    <t>O sistema deve ser implementado em React Native</t>
  </si>
  <si>
    <t>O sistema deve ser implementado com Node.js como backend</t>
  </si>
  <si>
    <t>Análise</t>
  </si>
  <si>
    <t>Importância</t>
  </si>
  <si>
    <t>Código</t>
  </si>
  <si>
    <t>Tipo</t>
  </si>
  <si>
    <t>Critério de Aceitação</t>
  </si>
  <si>
    <t>Descrição</t>
  </si>
  <si>
    <t>Must have</t>
  </si>
  <si>
    <t>Funcional</t>
  </si>
  <si>
    <t>Should have</t>
  </si>
  <si>
    <t>Could have</t>
  </si>
  <si>
    <t>Não-Funcional</t>
  </si>
</sst>
</file>

<file path=xl/styles.xml><?xml version="1.0" encoding="utf-8"?>
<styleSheet xmlns="http://schemas.openxmlformats.org/spreadsheetml/2006/main">
  <numFmts count="1">
    <numFmt numFmtId="0" formatCode="General"/>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0" borderId="3" applyNumberFormat="1" applyFont="1" applyFill="0" applyBorder="1" applyAlignment="1" applyProtection="0">
      <alignment vertical="top" wrapText="1"/>
    </xf>
    <xf numFmtId="0" fontId="0" borderId="4"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0" fontId="0" borderId="6"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0" fontId="0"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4</v>
      </c>
      <c r="D10" t="s" s="5">
        <v>5</v>
      </c>
    </row>
    <row r="11">
      <c r="B11" t="s" s="3">
        <v>27</v>
      </c>
      <c r="C11" s="3"/>
      <c r="D11" s="3"/>
    </row>
    <row r="12">
      <c r="B12" s="4"/>
      <c r="C12" t="s" s="4">
        <v>28</v>
      </c>
      <c r="D12" t="s" s="5">
        <v>27</v>
      </c>
    </row>
    <row r="13">
      <c r="B13" t="s" s="3">
        <v>46</v>
      </c>
      <c r="C13" s="3"/>
      <c r="D13" s="3"/>
    </row>
    <row r="14">
      <c r="B14" s="4"/>
      <c r="C14" t="s" s="4">
        <v>28</v>
      </c>
      <c r="D14" t="s" s="5">
        <v>46</v>
      </c>
    </row>
    <row r="15">
      <c r="B15" t="s" s="3">
        <v>60</v>
      </c>
      <c r="C15" s="3"/>
      <c r="D15" s="3"/>
    </row>
    <row r="16">
      <c r="B16" s="4"/>
      <c r="C16" t="s" s="4">
        <v>28</v>
      </c>
      <c r="D16" t="s" s="5">
        <v>60</v>
      </c>
    </row>
  </sheetData>
  <mergeCells count="1">
    <mergeCell ref="B3:D3"/>
  </mergeCells>
  <hyperlinks>
    <hyperlink ref="D10" location="'Matriz - Matriz'!R2C1" tooltip="" display="Matriz - Matriz"/>
    <hyperlink ref="D12" location="'Requisitos Funcionais'!R2C1" tooltip="" display="Requisitos Funcionais"/>
    <hyperlink ref="D14" location="'Requisitos Não Funcionais'!R2C1" tooltip="" display="Requisitos Não Funcionais"/>
    <hyperlink ref="D16" location="'Análise'!R2C1" tooltip="" display="Análise"/>
  </hyperlinks>
</worksheet>
</file>

<file path=xl/worksheets/sheet2.xml><?xml version="1.0" encoding="utf-8"?>
<worksheet xmlns:r="http://schemas.openxmlformats.org/officeDocument/2006/relationships" xmlns="http://schemas.openxmlformats.org/spreadsheetml/2006/main">
  <dimension ref="A2:V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9.67188" style="6" customWidth="1"/>
    <col min="2" max="2" width="8.4375" style="6" customWidth="1"/>
    <col min="3" max="10" width="8.35156" style="6" customWidth="1"/>
    <col min="11" max="12" width="7.85156" style="6" customWidth="1"/>
    <col min="13" max="22" width="9.5" style="6" customWidth="1"/>
    <col min="23" max="16384" width="16.3516" style="6" customWidth="1"/>
  </cols>
  <sheetData>
    <row r="1" ht="27.65" customHeight="1">
      <c r="A1" t="s" s="7">
        <v>4</v>
      </c>
      <c r="B1" s="7"/>
      <c r="C1" s="7"/>
      <c r="D1" s="7"/>
      <c r="E1" s="7"/>
      <c r="F1" s="7"/>
      <c r="G1" s="7"/>
      <c r="H1" s="7"/>
      <c r="I1" s="7"/>
      <c r="J1" s="7"/>
      <c r="K1" s="7"/>
      <c r="L1" s="7"/>
      <c r="M1" s="7"/>
      <c r="N1" s="7"/>
      <c r="O1" s="7"/>
      <c r="P1" s="7"/>
      <c r="Q1" s="7"/>
      <c r="R1" s="7"/>
      <c r="S1" s="7"/>
      <c r="T1" s="7"/>
      <c r="U1" s="7"/>
      <c r="V1" s="7"/>
    </row>
    <row r="2" ht="20.25" customHeight="1">
      <c r="A2" s="8"/>
      <c r="B2" t="s" s="9">
        <f>'Requisitos Funcionais'!$A3</f>
        <v>6</v>
      </c>
      <c r="C2" t="s" s="9">
        <f>'Requisitos Funcionais'!$A4</f>
        <v>7</v>
      </c>
      <c r="D2" t="s" s="9">
        <f>'Requisitos Funcionais'!$A5</f>
        <v>8</v>
      </c>
      <c r="E2" t="s" s="9">
        <f>'Requisitos Funcionais'!$A6</f>
        <v>9</v>
      </c>
      <c r="F2" t="s" s="9">
        <f>'Requisitos Funcionais'!$A7</f>
        <v>10</v>
      </c>
      <c r="G2" t="s" s="9">
        <f>'Requisitos Funcionais'!$A8</f>
        <v>11</v>
      </c>
      <c r="H2" t="s" s="9">
        <f>'Requisitos Funcionais'!$A9</f>
        <v>12</v>
      </c>
      <c r="I2" t="s" s="9">
        <f>'Requisitos Funcionais'!$A10</f>
        <v>13</v>
      </c>
      <c r="J2" t="s" s="9">
        <f>'Requisitos Funcionais'!$A11</f>
        <v>14</v>
      </c>
      <c r="K2" t="s" s="9">
        <f>'Requisitos Funcionais'!$A12</f>
        <v>15</v>
      </c>
      <c r="L2" t="s" s="9">
        <f>'Requisitos Funcionais'!$A13</f>
        <v>16</v>
      </c>
      <c r="M2" t="s" s="9">
        <f>'Requisitos Não Funcionais'!$A3</f>
        <v>17</v>
      </c>
      <c r="N2" t="s" s="9">
        <f>'Requisitos Não Funcionais'!$A4</f>
        <v>18</v>
      </c>
      <c r="O2" t="s" s="9">
        <f>'Requisitos Não Funcionais'!$A5</f>
        <v>19</v>
      </c>
      <c r="P2" t="s" s="9">
        <f>'Requisitos Não Funcionais'!$A6</f>
        <v>20</v>
      </c>
      <c r="Q2" t="s" s="9">
        <f>'Requisitos Não Funcionais'!$A7</f>
        <v>21</v>
      </c>
      <c r="R2" t="s" s="9">
        <f>'Requisitos Não Funcionais'!$A8</f>
        <v>22</v>
      </c>
      <c r="S2" t="s" s="9">
        <f>'Requisitos Não Funcionais'!$A9</f>
        <v>23</v>
      </c>
      <c r="T2" t="s" s="9">
        <f>'Requisitos Não Funcionais'!$A10</f>
        <v>24</v>
      </c>
      <c r="U2" t="s" s="9">
        <f>'Requisitos Não Funcionais'!$A11</f>
        <v>25</v>
      </c>
      <c r="V2" t="s" s="9">
        <f>'Requisitos Não Funcionais'!$A12</f>
        <v>26</v>
      </c>
    </row>
    <row r="3" ht="20.25" customHeight="1">
      <c r="A3" t="s" s="10">
        <f>'Requisitos Funcionais'!$A3</f>
        <v>6</v>
      </c>
      <c r="B3" t="b" s="11">
        <v>0</v>
      </c>
      <c r="C3" t="b" s="12">
        <v>0</v>
      </c>
      <c r="D3" t="b" s="12">
        <v>0</v>
      </c>
      <c r="E3" t="b" s="12">
        <v>0</v>
      </c>
      <c r="F3" t="b" s="12">
        <v>0</v>
      </c>
      <c r="G3" t="b" s="12">
        <v>0</v>
      </c>
      <c r="H3" t="b" s="12">
        <v>0</v>
      </c>
      <c r="I3" t="b" s="12">
        <v>0</v>
      </c>
      <c r="J3" t="b" s="12">
        <v>0</v>
      </c>
      <c r="K3" t="b" s="12">
        <v>0</v>
      </c>
      <c r="L3" t="b" s="12">
        <v>0</v>
      </c>
      <c r="M3" t="b" s="12">
        <v>0</v>
      </c>
      <c r="N3" t="b" s="12">
        <v>0</v>
      </c>
      <c r="O3" t="b" s="12">
        <v>0</v>
      </c>
      <c r="P3" t="b" s="12">
        <v>0</v>
      </c>
      <c r="Q3" t="b" s="12">
        <v>0</v>
      </c>
      <c r="R3" t="b" s="12">
        <v>0</v>
      </c>
      <c r="S3" t="b" s="12">
        <v>0</v>
      </c>
      <c r="T3" t="b" s="12">
        <v>0</v>
      </c>
      <c r="U3" t="b" s="12">
        <v>0</v>
      </c>
      <c r="V3" t="b" s="12">
        <v>0</v>
      </c>
    </row>
    <row r="4" ht="20.05" customHeight="1">
      <c r="A4" t="s" s="13">
        <f>'Requisitos Funcionais'!$A4</f>
        <v>7</v>
      </c>
      <c r="B4" t="b" s="14">
        <v>0</v>
      </c>
      <c r="C4" t="b" s="15">
        <v>0</v>
      </c>
      <c r="D4" t="b" s="15">
        <v>0</v>
      </c>
      <c r="E4" t="b" s="15">
        <v>0</v>
      </c>
      <c r="F4" t="b" s="15">
        <v>0</v>
      </c>
      <c r="G4" t="b" s="15">
        <v>1</v>
      </c>
      <c r="H4" t="b" s="15">
        <v>1</v>
      </c>
      <c r="I4" t="b" s="15">
        <v>0</v>
      </c>
      <c r="J4" t="b" s="15">
        <v>0</v>
      </c>
      <c r="K4" t="b" s="15">
        <v>0</v>
      </c>
      <c r="L4" t="b" s="15">
        <v>0</v>
      </c>
      <c r="M4" t="b" s="15">
        <v>0</v>
      </c>
      <c r="N4" t="b" s="15">
        <v>0</v>
      </c>
      <c r="O4" t="b" s="15">
        <v>0</v>
      </c>
      <c r="P4" t="b" s="15">
        <v>0</v>
      </c>
      <c r="Q4" t="b" s="15">
        <v>0</v>
      </c>
      <c r="R4" t="b" s="15">
        <v>0</v>
      </c>
      <c r="S4" t="b" s="15">
        <v>0</v>
      </c>
      <c r="T4" t="b" s="15">
        <v>0</v>
      </c>
      <c r="U4" t="b" s="15">
        <v>0</v>
      </c>
      <c r="V4" t="b" s="15">
        <v>0</v>
      </c>
    </row>
    <row r="5" ht="20.05" customHeight="1">
      <c r="A5" t="s" s="13">
        <f>'Requisitos Funcionais'!$A5</f>
        <v>8</v>
      </c>
      <c r="B5" t="b" s="14">
        <v>0</v>
      </c>
      <c r="C5" t="b" s="15">
        <v>0</v>
      </c>
      <c r="D5" t="b" s="15">
        <v>0</v>
      </c>
      <c r="E5" t="b" s="15">
        <v>0</v>
      </c>
      <c r="F5" t="b" s="15">
        <v>0</v>
      </c>
      <c r="G5" t="b" s="15">
        <v>0</v>
      </c>
      <c r="H5" t="b" s="15">
        <v>0</v>
      </c>
      <c r="I5" t="b" s="15">
        <v>0</v>
      </c>
      <c r="J5" t="b" s="15">
        <v>0</v>
      </c>
      <c r="K5" t="b" s="15">
        <v>0</v>
      </c>
      <c r="L5" t="b" s="15">
        <v>0</v>
      </c>
      <c r="M5" t="b" s="15">
        <v>0</v>
      </c>
      <c r="N5" t="b" s="15">
        <v>0</v>
      </c>
      <c r="O5" t="b" s="15">
        <v>0</v>
      </c>
      <c r="P5" t="b" s="15">
        <v>0</v>
      </c>
      <c r="Q5" t="b" s="15">
        <v>0</v>
      </c>
      <c r="R5" t="b" s="15">
        <v>0</v>
      </c>
      <c r="S5" t="b" s="15">
        <v>0</v>
      </c>
      <c r="T5" t="b" s="15">
        <v>0</v>
      </c>
      <c r="U5" t="b" s="15">
        <v>0</v>
      </c>
      <c r="V5" t="b" s="15">
        <v>0</v>
      </c>
    </row>
    <row r="6" ht="20.05" customHeight="1">
      <c r="A6" t="s" s="13">
        <f>'Requisitos Funcionais'!$A6</f>
        <v>9</v>
      </c>
      <c r="B6" t="b" s="14">
        <v>0</v>
      </c>
      <c r="C6" t="b" s="15">
        <v>0</v>
      </c>
      <c r="D6" t="b" s="15">
        <v>0</v>
      </c>
      <c r="E6" t="b" s="15">
        <v>0</v>
      </c>
      <c r="F6" t="b" s="15">
        <v>0</v>
      </c>
      <c r="G6" t="b" s="15">
        <v>0</v>
      </c>
      <c r="H6" t="b" s="15">
        <v>0</v>
      </c>
      <c r="I6" t="b" s="15">
        <v>0</v>
      </c>
      <c r="J6" t="b" s="15">
        <v>0</v>
      </c>
      <c r="K6" t="b" s="15">
        <v>0</v>
      </c>
      <c r="L6" t="b" s="15">
        <v>0</v>
      </c>
      <c r="M6" t="b" s="15">
        <v>0</v>
      </c>
      <c r="N6" t="b" s="15">
        <v>0</v>
      </c>
      <c r="O6" t="b" s="15">
        <v>0</v>
      </c>
      <c r="P6" t="b" s="15">
        <v>0</v>
      </c>
      <c r="Q6" t="b" s="15">
        <v>0</v>
      </c>
      <c r="R6" t="b" s="15">
        <v>0</v>
      </c>
      <c r="S6" t="b" s="15">
        <v>0</v>
      </c>
      <c r="T6" t="b" s="15">
        <v>0</v>
      </c>
      <c r="U6" t="b" s="15">
        <v>0</v>
      </c>
      <c r="V6" t="b" s="15">
        <v>0</v>
      </c>
    </row>
    <row r="7" ht="20.05" customHeight="1">
      <c r="A7" t="s" s="13">
        <f>'Requisitos Funcionais'!$A7</f>
        <v>10</v>
      </c>
      <c r="B7" t="b" s="14">
        <v>1</v>
      </c>
      <c r="C7" t="b" s="15">
        <v>0</v>
      </c>
      <c r="D7" t="b" s="15">
        <v>0</v>
      </c>
      <c r="E7" t="b" s="15">
        <v>0</v>
      </c>
      <c r="F7" t="b" s="15">
        <v>0</v>
      </c>
      <c r="G7" t="b" s="15">
        <v>0</v>
      </c>
      <c r="H7" t="b" s="15">
        <v>0</v>
      </c>
      <c r="I7" t="b" s="15">
        <v>0</v>
      </c>
      <c r="J7" t="b" s="15">
        <v>0</v>
      </c>
      <c r="K7" t="b" s="15">
        <v>0</v>
      </c>
      <c r="L7" t="b" s="15">
        <v>0</v>
      </c>
      <c r="M7" t="b" s="15">
        <v>0</v>
      </c>
      <c r="N7" t="b" s="15">
        <v>0</v>
      </c>
      <c r="O7" t="b" s="15">
        <v>0</v>
      </c>
      <c r="P7" t="b" s="15">
        <v>0</v>
      </c>
      <c r="Q7" t="b" s="15">
        <v>0</v>
      </c>
      <c r="R7" t="b" s="15">
        <v>0</v>
      </c>
      <c r="S7" t="b" s="15">
        <v>0</v>
      </c>
      <c r="T7" t="b" s="15">
        <v>0</v>
      </c>
      <c r="U7" t="b" s="15">
        <v>0</v>
      </c>
      <c r="V7" t="b" s="15">
        <v>0</v>
      </c>
    </row>
    <row r="8" ht="20.05" customHeight="1">
      <c r="A8" t="s" s="13">
        <f>'Requisitos Funcionais'!$A8</f>
        <v>11</v>
      </c>
      <c r="B8" t="b" s="14">
        <v>1</v>
      </c>
      <c r="C8" t="b" s="15">
        <v>0</v>
      </c>
      <c r="D8" t="b" s="15">
        <v>0</v>
      </c>
      <c r="E8" t="b" s="15">
        <v>0</v>
      </c>
      <c r="F8" t="b" s="15">
        <v>0</v>
      </c>
      <c r="G8" t="b" s="15">
        <v>0</v>
      </c>
      <c r="H8" t="b" s="15">
        <v>0</v>
      </c>
      <c r="I8" t="b" s="15">
        <v>0</v>
      </c>
      <c r="J8" t="b" s="15">
        <v>0</v>
      </c>
      <c r="K8" t="b" s="15">
        <v>0</v>
      </c>
      <c r="L8" t="b" s="15">
        <v>0</v>
      </c>
      <c r="M8" t="b" s="15">
        <v>0</v>
      </c>
      <c r="N8" t="b" s="15">
        <v>0</v>
      </c>
      <c r="O8" t="b" s="15">
        <v>0</v>
      </c>
      <c r="P8" t="b" s="15">
        <v>0</v>
      </c>
      <c r="Q8" t="b" s="15">
        <v>0</v>
      </c>
      <c r="R8" t="b" s="15">
        <v>0</v>
      </c>
      <c r="S8" t="b" s="15">
        <v>0</v>
      </c>
      <c r="T8" t="b" s="15">
        <v>0</v>
      </c>
      <c r="U8" t="b" s="15">
        <v>0</v>
      </c>
      <c r="V8" t="b" s="15">
        <v>0</v>
      </c>
    </row>
    <row r="9" ht="20.05" customHeight="1">
      <c r="A9" t="s" s="13">
        <f>'Requisitos Funcionais'!$A9</f>
        <v>12</v>
      </c>
      <c r="B9" t="b" s="14">
        <v>0</v>
      </c>
      <c r="C9" t="b" s="15">
        <v>0</v>
      </c>
      <c r="D9" t="b" s="15">
        <v>0</v>
      </c>
      <c r="E9" t="b" s="15">
        <v>0</v>
      </c>
      <c r="F9" t="b" s="15">
        <v>0</v>
      </c>
      <c r="G9" t="b" s="15">
        <v>0</v>
      </c>
      <c r="H9" t="b" s="15">
        <v>0</v>
      </c>
      <c r="I9" t="b" s="15">
        <v>0</v>
      </c>
      <c r="J9" t="b" s="15">
        <v>0</v>
      </c>
      <c r="K9" t="b" s="15">
        <v>0</v>
      </c>
      <c r="L9" t="b" s="15">
        <v>0</v>
      </c>
      <c r="M9" t="b" s="15">
        <v>0</v>
      </c>
      <c r="N9" t="b" s="15">
        <v>0</v>
      </c>
      <c r="O9" t="b" s="15">
        <v>0</v>
      </c>
      <c r="P9" t="b" s="15">
        <v>0</v>
      </c>
      <c r="Q9" t="b" s="15">
        <v>0</v>
      </c>
      <c r="R9" t="b" s="15">
        <v>0</v>
      </c>
      <c r="S9" t="b" s="15">
        <v>0</v>
      </c>
      <c r="T9" t="b" s="15">
        <v>0</v>
      </c>
      <c r="U9" t="b" s="15">
        <v>0</v>
      </c>
      <c r="V9" t="b" s="15">
        <v>0</v>
      </c>
    </row>
    <row r="10" ht="20.05" customHeight="1">
      <c r="A10" t="s" s="13">
        <f>'Requisitos Funcionais'!$A10</f>
        <v>13</v>
      </c>
      <c r="B10" t="b" s="14">
        <v>0</v>
      </c>
      <c r="C10" t="b" s="15">
        <v>0</v>
      </c>
      <c r="D10" t="b" s="15">
        <v>0</v>
      </c>
      <c r="E10" t="b" s="15">
        <v>0</v>
      </c>
      <c r="F10" t="b" s="15">
        <v>0</v>
      </c>
      <c r="G10" t="b" s="15">
        <v>0</v>
      </c>
      <c r="H10" t="b" s="15">
        <v>0</v>
      </c>
      <c r="I10" t="b" s="15">
        <v>0</v>
      </c>
      <c r="J10" t="b" s="15">
        <v>0</v>
      </c>
      <c r="K10" t="b" s="15">
        <v>0</v>
      </c>
      <c r="L10" t="b" s="15">
        <v>0</v>
      </c>
      <c r="M10" t="b" s="15">
        <v>0</v>
      </c>
      <c r="N10" t="b" s="15">
        <v>0</v>
      </c>
      <c r="O10" t="b" s="15">
        <v>0</v>
      </c>
      <c r="P10" t="b" s="15">
        <v>0</v>
      </c>
      <c r="Q10" t="b" s="15">
        <v>0</v>
      </c>
      <c r="R10" t="b" s="15">
        <v>0</v>
      </c>
      <c r="S10" t="b" s="15">
        <v>0</v>
      </c>
      <c r="T10" t="b" s="15">
        <v>0</v>
      </c>
      <c r="U10" t="b" s="15">
        <v>0</v>
      </c>
      <c r="V10" t="b" s="15">
        <v>0</v>
      </c>
    </row>
    <row r="11" ht="20.05" customHeight="1">
      <c r="A11" t="s" s="13">
        <f>'Requisitos Funcionais'!$A11</f>
        <v>14</v>
      </c>
      <c r="B11" t="b" s="14">
        <v>0</v>
      </c>
      <c r="C11" t="b" s="15">
        <v>0</v>
      </c>
      <c r="D11" t="b" s="15">
        <v>0</v>
      </c>
      <c r="E11" t="b" s="15">
        <v>0</v>
      </c>
      <c r="F11" t="b" s="15">
        <v>0</v>
      </c>
      <c r="G11" t="b" s="15">
        <v>0</v>
      </c>
      <c r="H11" t="b" s="15">
        <v>0</v>
      </c>
      <c r="I11" t="b" s="15">
        <v>0</v>
      </c>
      <c r="J11" t="b" s="15">
        <v>0</v>
      </c>
      <c r="K11" t="b" s="15">
        <v>0</v>
      </c>
      <c r="L11" t="b" s="15">
        <v>0</v>
      </c>
      <c r="M11" t="b" s="15">
        <v>0</v>
      </c>
      <c r="N11" t="b" s="15">
        <v>0</v>
      </c>
      <c r="O11" t="b" s="15">
        <v>0</v>
      </c>
      <c r="P11" t="b" s="15">
        <v>0</v>
      </c>
      <c r="Q11" t="b" s="15">
        <v>0</v>
      </c>
      <c r="R11" t="b" s="15">
        <v>0</v>
      </c>
      <c r="S11" t="b" s="15">
        <v>0</v>
      </c>
      <c r="T11" t="b" s="15">
        <v>0</v>
      </c>
      <c r="U11" t="b" s="15">
        <v>0</v>
      </c>
      <c r="V11" t="b" s="15">
        <v>0</v>
      </c>
    </row>
    <row r="12" ht="20.05" customHeight="1">
      <c r="A12" t="s" s="13">
        <f>'Requisitos Funcionais'!$A12</f>
        <v>15</v>
      </c>
      <c r="B12" t="b" s="14">
        <v>0</v>
      </c>
      <c r="C12" t="b" s="15">
        <v>0</v>
      </c>
      <c r="D12" t="b" s="15">
        <v>0</v>
      </c>
      <c r="E12" t="b" s="15">
        <v>0</v>
      </c>
      <c r="F12" t="b" s="15">
        <v>0</v>
      </c>
      <c r="G12" t="b" s="15">
        <v>0</v>
      </c>
      <c r="H12" t="b" s="15">
        <v>1</v>
      </c>
      <c r="I12" t="b" s="15">
        <v>0</v>
      </c>
      <c r="J12" t="b" s="15">
        <v>0</v>
      </c>
      <c r="K12" t="b" s="15">
        <v>0</v>
      </c>
      <c r="L12" t="b" s="15">
        <v>0</v>
      </c>
      <c r="M12" t="b" s="15">
        <v>0</v>
      </c>
      <c r="N12" t="b" s="15">
        <v>0</v>
      </c>
      <c r="O12" t="b" s="15">
        <v>0</v>
      </c>
      <c r="P12" t="b" s="15">
        <v>0</v>
      </c>
      <c r="Q12" t="b" s="15">
        <v>0</v>
      </c>
      <c r="R12" t="b" s="15">
        <v>0</v>
      </c>
      <c r="S12" t="b" s="15">
        <v>0</v>
      </c>
      <c r="T12" t="b" s="15">
        <v>0</v>
      </c>
      <c r="U12" t="b" s="15">
        <v>0</v>
      </c>
      <c r="V12" t="b" s="15">
        <v>0</v>
      </c>
    </row>
    <row r="13" ht="20.05" customHeight="1">
      <c r="A13" t="s" s="13">
        <f>'Requisitos Funcionais'!$A13</f>
        <v>16</v>
      </c>
      <c r="B13" t="b" s="14">
        <v>0</v>
      </c>
      <c r="C13" t="b" s="15">
        <v>0</v>
      </c>
      <c r="D13" t="b" s="15">
        <v>0</v>
      </c>
      <c r="E13" t="b" s="15">
        <v>0</v>
      </c>
      <c r="F13" t="b" s="15">
        <v>0</v>
      </c>
      <c r="G13" t="b" s="15">
        <v>0</v>
      </c>
      <c r="H13" t="b" s="15">
        <v>1</v>
      </c>
      <c r="I13" t="b" s="15">
        <v>0</v>
      </c>
      <c r="J13" t="b" s="15">
        <v>0</v>
      </c>
      <c r="K13" t="b" s="15">
        <v>0</v>
      </c>
      <c r="L13" t="b" s="15">
        <v>0</v>
      </c>
      <c r="M13" t="b" s="15">
        <v>0</v>
      </c>
      <c r="N13" t="b" s="15">
        <v>0</v>
      </c>
      <c r="O13" t="b" s="15">
        <v>0</v>
      </c>
      <c r="P13" t="b" s="15">
        <v>0</v>
      </c>
      <c r="Q13" t="b" s="15">
        <v>0</v>
      </c>
      <c r="R13" t="b" s="15">
        <v>0</v>
      </c>
      <c r="S13" t="b" s="15">
        <v>0</v>
      </c>
      <c r="T13" t="b" s="15">
        <v>0</v>
      </c>
      <c r="U13" t="b" s="15">
        <v>0</v>
      </c>
      <c r="V13" t="b" s="15">
        <v>0</v>
      </c>
    </row>
    <row r="14" ht="20.05" customHeight="1">
      <c r="A14" t="s" s="13">
        <f>'Requisitos Não Funcionais'!$A3</f>
        <v>17</v>
      </c>
      <c r="B14" t="b" s="14">
        <v>0</v>
      </c>
      <c r="C14" t="b" s="15">
        <v>0</v>
      </c>
      <c r="D14" t="b" s="15">
        <v>0</v>
      </c>
      <c r="E14" t="b" s="15">
        <v>0</v>
      </c>
      <c r="F14" t="b" s="15">
        <v>0</v>
      </c>
      <c r="G14" t="b" s="15">
        <v>0</v>
      </c>
      <c r="H14" t="b" s="15">
        <v>0</v>
      </c>
      <c r="I14" t="b" s="15">
        <v>0</v>
      </c>
      <c r="J14" t="b" s="15">
        <v>0</v>
      </c>
      <c r="K14" t="b" s="15">
        <v>0</v>
      </c>
      <c r="L14" t="b" s="15">
        <v>0</v>
      </c>
      <c r="M14" t="b" s="15">
        <v>0</v>
      </c>
      <c r="N14" t="b" s="15">
        <v>0</v>
      </c>
      <c r="O14" t="b" s="15">
        <v>0</v>
      </c>
      <c r="P14" t="b" s="15">
        <v>0</v>
      </c>
      <c r="Q14" t="b" s="15">
        <v>0</v>
      </c>
      <c r="R14" t="b" s="15">
        <v>0</v>
      </c>
      <c r="S14" t="b" s="15">
        <v>0</v>
      </c>
      <c r="T14" t="b" s="15">
        <v>0</v>
      </c>
      <c r="U14" t="b" s="15">
        <v>0</v>
      </c>
      <c r="V14" t="b" s="15">
        <v>0</v>
      </c>
    </row>
    <row r="15" ht="20.05" customHeight="1">
      <c r="A15" t="s" s="13">
        <f>'Requisitos Não Funcionais'!$A4</f>
        <v>18</v>
      </c>
      <c r="B15" t="b" s="14">
        <v>0</v>
      </c>
      <c r="C15" t="b" s="15">
        <v>0</v>
      </c>
      <c r="D15" t="b" s="15">
        <v>0</v>
      </c>
      <c r="E15" t="b" s="15">
        <v>0</v>
      </c>
      <c r="F15" t="b" s="15">
        <v>0</v>
      </c>
      <c r="G15" t="b" s="15">
        <v>0</v>
      </c>
      <c r="H15" t="b" s="15">
        <v>0</v>
      </c>
      <c r="I15" t="b" s="15">
        <v>0</v>
      </c>
      <c r="J15" t="b" s="15">
        <v>0</v>
      </c>
      <c r="K15" t="b" s="15">
        <v>0</v>
      </c>
      <c r="L15" t="b" s="15">
        <v>0</v>
      </c>
      <c r="M15" t="b" s="15">
        <v>0</v>
      </c>
      <c r="N15" t="b" s="15">
        <v>0</v>
      </c>
      <c r="O15" t="b" s="15">
        <v>0</v>
      </c>
      <c r="P15" t="b" s="15">
        <v>0</v>
      </c>
      <c r="Q15" t="b" s="15">
        <v>0</v>
      </c>
      <c r="R15" t="b" s="15">
        <v>0</v>
      </c>
      <c r="S15" t="b" s="15">
        <v>0</v>
      </c>
      <c r="T15" t="b" s="15">
        <v>0</v>
      </c>
      <c r="U15" t="b" s="15">
        <v>0</v>
      </c>
      <c r="V15" t="b" s="15">
        <v>0</v>
      </c>
    </row>
    <row r="16" ht="20.05" customHeight="1">
      <c r="A16" t="s" s="13">
        <f>'Requisitos Não Funcionais'!$A5</f>
        <v>19</v>
      </c>
      <c r="B16" t="b" s="14">
        <v>0</v>
      </c>
      <c r="C16" t="b" s="15">
        <v>0</v>
      </c>
      <c r="D16" t="b" s="15">
        <v>0</v>
      </c>
      <c r="E16" t="b" s="15">
        <v>0</v>
      </c>
      <c r="F16" t="b" s="15">
        <v>0</v>
      </c>
      <c r="G16" t="b" s="15">
        <v>0</v>
      </c>
      <c r="H16" t="b" s="15">
        <v>0</v>
      </c>
      <c r="I16" t="b" s="15">
        <v>0</v>
      </c>
      <c r="J16" t="b" s="15">
        <v>0</v>
      </c>
      <c r="K16" t="b" s="15">
        <v>0</v>
      </c>
      <c r="L16" t="b" s="15">
        <v>0</v>
      </c>
      <c r="M16" t="b" s="15">
        <v>0</v>
      </c>
      <c r="N16" t="b" s="15">
        <v>0</v>
      </c>
      <c r="O16" t="b" s="15">
        <v>0</v>
      </c>
      <c r="P16" t="b" s="15">
        <v>0</v>
      </c>
      <c r="Q16" t="b" s="15">
        <v>0</v>
      </c>
      <c r="R16" t="b" s="15">
        <v>0</v>
      </c>
      <c r="S16" t="b" s="15">
        <v>0</v>
      </c>
      <c r="T16" t="b" s="15">
        <v>0</v>
      </c>
      <c r="U16" t="b" s="15">
        <v>1</v>
      </c>
      <c r="V16" t="b" s="15">
        <v>0</v>
      </c>
    </row>
    <row r="17" ht="20.05" customHeight="1">
      <c r="A17" t="s" s="13">
        <f>'Requisitos Não Funcionais'!$A6</f>
        <v>20</v>
      </c>
      <c r="B17" t="b" s="14">
        <v>0</v>
      </c>
      <c r="C17" t="b" s="15">
        <v>0</v>
      </c>
      <c r="D17" t="b" s="15">
        <v>0</v>
      </c>
      <c r="E17" t="b" s="15">
        <v>0</v>
      </c>
      <c r="F17" t="b" s="15">
        <v>0</v>
      </c>
      <c r="G17" t="b" s="15">
        <v>0</v>
      </c>
      <c r="H17" t="b" s="15">
        <v>0</v>
      </c>
      <c r="I17" t="b" s="15">
        <v>0</v>
      </c>
      <c r="J17" t="b" s="15">
        <v>0</v>
      </c>
      <c r="K17" t="b" s="15">
        <v>0</v>
      </c>
      <c r="L17" t="b" s="15">
        <v>0</v>
      </c>
      <c r="M17" t="b" s="15">
        <v>0</v>
      </c>
      <c r="N17" t="b" s="15">
        <v>0</v>
      </c>
      <c r="O17" t="b" s="15">
        <v>0</v>
      </c>
      <c r="P17" t="b" s="15">
        <v>0</v>
      </c>
      <c r="Q17" t="b" s="15">
        <v>0</v>
      </c>
      <c r="R17" t="b" s="15">
        <v>0</v>
      </c>
      <c r="S17" t="b" s="15">
        <v>0</v>
      </c>
      <c r="T17" t="b" s="15">
        <v>0</v>
      </c>
      <c r="U17" t="b" s="15">
        <v>0</v>
      </c>
      <c r="V17" t="b" s="15">
        <v>0</v>
      </c>
    </row>
    <row r="18" ht="20.05" customHeight="1">
      <c r="A18" t="s" s="13">
        <f>'Requisitos Não Funcionais'!$A7</f>
        <v>21</v>
      </c>
      <c r="B18" t="b" s="14">
        <v>0</v>
      </c>
      <c r="C18" t="b" s="15">
        <v>0</v>
      </c>
      <c r="D18" t="b" s="15">
        <v>0</v>
      </c>
      <c r="E18" t="b" s="15">
        <v>0</v>
      </c>
      <c r="F18" t="b" s="15">
        <v>0</v>
      </c>
      <c r="G18" t="b" s="15">
        <v>0</v>
      </c>
      <c r="H18" t="b" s="15">
        <v>0</v>
      </c>
      <c r="I18" t="b" s="15">
        <v>0</v>
      </c>
      <c r="J18" t="b" s="15">
        <v>0</v>
      </c>
      <c r="K18" t="b" s="15">
        <v>0</v>
      </c>
      <c r="L18" t="b" s="15">
        <v>0</v>
      </c>
      <c r="M18" t="b" s="15">
        <v>0</v>
      </c>
      <c r="N18" t="b" s="15">
        <v>0</v>
      </c>
      <c r="O18" t="b" s="15">
        <v>0</v>
      </c>
      <c r="P18" t="b" s="15">
        <v>0</v>
      </c>
      <c r="Q18" t="b" s="15">
        <v>0</v>
      </c>
      <c r="R18" t="b" s="15">
        <v>0</v>
      </c>
      <c r="S18" t="b" s="15">
        <v>0</v>
      </c>
      <c r="T18" t="b" s="15">
        <v>0</v>
      </c>
      <c r="U18" t="b" s="15">
        <v>0</v>
      </c>
      <c r="V18" t="b" s="15">
        <v>0</v>
      </c>
    </row>
    <row r="19" ht="20.05" customHeight="1">
      <c r="A19" t="s" s="13">
        <f>'Requisitos Não Funcionais'!$A8</f>
        <v>22</v>
      </c>
      <c r="B19" t="b" s="14">
        <v>0</v>
      </c>
      <c r="C19" t="b" s="15">
        <v>0</v>
      </c>
      <c r="D19" t="b" s="15">
        <v>0</v>
      </c>
      <c r="E19" t="b" s="15">
        <v>0</v>
      </c>
      <c r="F19" t="b" s="15">
        <v>0</v>
      </c>
      <c r="G19" t="b" s="15">
        <v>0</v>
      </c>
      <c r="H19" t="b" s="15">
        <v>0</v>
      </c>
      <c r="I19" t="b" s="15">
        <v>0</v>
      </c>
      <c r="J19" t="b" s="15">
        <v>0</v>
      </c>
      <c r="K19" t="b" s="15">
        <v>0</v>
      </c>
      <c r="L19" t="b" s="15">
        <v>0</v>
      </c>
      <c r="M19" t="b" s="15">
        <v>0</v>
      </c>
      <c r="N19" t="b" s="15">
        <v>0</v>
      </c>
      <c r="O19" t="b" s="15">
        <v>0</v>
      </c>
      <c r="P19" t="b" s="15">
        <v>0</v>
      </c>
      <c r="Q19" t="b" s="15">
        <v>0</v>
      </c>
      <c r="R19" t="b" s="15">
        <v>0</v>
      </c>
      <c r="S19" t="b" s="15">
        <v>0</v>
      </c>
      <c r="T19" t="b" s="15">
        <v>0</v>
      </c>
      <c r="U19" t="b" s="15">
        <v>0</v>
      </c>
      <c r="V19" t="b" s="15">
        <v>0</v>
      </c>
    </row>
    <row r="20" ht="20.05" customHeight="1">
      <c r="A20" t="s" s="13">
        <f>'Requisitos Não Funcionais'!$A9</f>
        <v>23</v>
      </c>
      <c r="B20" t="b" s="14">
        <v>0</v>
      </c>
      <c r="C20" t="b" s="15">
        <v>0</v>
      </c>
      <c r="D20" t="b" s="15">
        <v>0</v>
      </c>
      <c r="E20" t="b" s="15">
        <v>0</v>
      </c>
      <c r="F20" t="b" s="15">
        <v>0</v>
      </c>
      <c r="G20" t="b" s="15">
        <v>0</v>
      </c>
      <c r="H20" t="b" s="15">
        <v>0</v>
      </c>
      <c r="I20" t="b" s="15">
        <v>0</v>
      </c>
      <c r="J20" t="b" s="15">
        <v>0</v>
      </c>
      <c r="K20" t="b" s="15">
        <v>0</v>
      </c>
      <c r="L20" t="b" s="15">
        <v>0</v>
      </c>
      <c r="M20" t="b" s="15">
        <v>0</v>
      </c>
      <c r="N20" t="b" s="15">
        <v>0</v>
      </c>
      <c r="O20" t="b" s="15">
        <v>0</v>
      </c>
      <c r="P20" t="b" s="15">
        <v>0</v>
      </c>
      <c r="Q20" t="b" s="15">
        <v>0</v>
      </c>
      <c r="R20" t="b" s="15">
        <v>0</v>
      </c>
      <c r="S20" t="b" s="15">
        <v>0</v>
      </c>
      <c r="T20" t="b" s="15">
        <v>0</v>
      </c>
      <c r="U20" t="b" s="15">
        <v>0</v>
      </c>
      <c r="V20" t="b" s="15">
        <v>0</v>
      </c>
    </row>
    <row r="21" ht="20.05" customHeight="1">
      <c r="A21" t="s" s="13">
        <f>'Requisitos Não Funcionais'!$A10</f>
        <v>24</v>
      </c>
      <c r="B21" t="b" s="14">
        <v>0</v>
      </c>
      <c r="C21" t="b" s="15">
        <v>0</v>
      </c>
      <c r="D21" t="b" s="15">
        <v>0</v>
      </c>
      <c r="E21" t="b" s="15">
        <v>0</v>
      </c>
      <c r="F21" t="b" s="15">
        <v>0</v>
      </c>
      <c r="G21" t="b" s="15">
        <v>0</v>
      </c>
      <c r="H21" t="b" s="15">
        <v>0</v>
      </c>
      <c r="I21" t="b" s="15">
        <v>0</v>
      </c>
      <c r="J21" t="b" s="15">
        <v>0</v>
      </c>
      <c r="K21" t="b" s="15">
        <v>0</v>
      </c>
      <c r="L21" t="b" s="15">
        <v>0</v>
      </c>
      <c r="M21" t="b" s="15">
        <v>0</v>
      </c>
      <c r="N21" t="b" s="15">
        <v>0</v>
      </c>
      <c r="O21" t="b" s="15">
        <v>0</v>
      </c>
      <c r="P21" t="b" s="15">
        <v>0</v>
      </c>
      <c r="Q21" t="b" s="15">
        <v>0</v>
      </c>
      <c r="R21" t="b" s="15">
        <v>0</v>
      </c>
      <c r="S21" t="b" s="15">
        <v>0</v>
      </c>
      <c r="T21" t="b" s="15">
        <v>0</v>
      </c>
      <c r="U21" t="b" s="15">
        <v>0</v>
      </c>
      <c r="V21" t="b" s="15">
        <v>0</v>
      </c>
    </row>
    <row r="22" ht="20.05" customHeight="1">
      <c r="A22" t="s" s="13">
        <f>'Requisitos Não Funcionais'!$A11</f>
        <v>25</v>
      </c>
      <c r="B22" t="b" s="14">
        <v>0</v>
      </c>
      <c r="C22" t="b" s="15">
        <v>0</v>
      </c>
      <c r="D22" t="b" s="15">
        <v>0</v>
      </c>
      <c r="E22" t="b" s="15">
        <v>0</v>
      </c>
      <c r="F22" t="b" s="15">
        <v>0</v>
      </c>
      <c r="G22" t="b" s="15">
        <v>0</v>
      </c>
      <c r="H22" t="b" s="15">
        <v>0</v>
      </c>
      <c r="I22" t="b" s="15">
        <v>0</v>
      </c>
      <c r="J22" t="b" s="15">
        <v>0</v>
      </c>
      <c r="K22" t="b" s="15">
        <v>0</v>
      </c>
      <c r="L22" t="b" s="15">
        <v>0</v>
      </c>
      <c r="M22" t="b" s="15">
        <v>0</v>
      </c>
      <c r="N22" t="b" s="15">
        <v>0</v>
      </c>
      <c r="O22" t="b" s="15">
        <v>0</v>
      </c>
      <c r="P22" t="b" s="15">
        <v>0</v>
      </c>
      <c r="Q22" t="b" s="15">
        <v>0</v>
      </c>
      <c r="R22" t="b" s="15">
        <v>0</v>
      </c>
      <c r="S22" t="b" s="15">
        <v>0</v>
      </c>
      <c r="T22" t="b" s="15">
        <v>0</v>
      </c>
      <c r="U22" t="b" s="15">
        <v>0</v>
      </c>
      <c r="V22" t="b" s="15">
        <v>0</v>
      </c>
    </row>
    <row r="23" ht="20.05" customHeight="1">
      <c r="A23" t="s" s="13">
        <f>'Requisitos Não Funcionais'!$A12</f>
        <v>26</v>
      </c>
      <c r="B23" t="b" s="14">
        <v>0</v>
      </c>
      <c r="C23" t="b" s="15">
        <v>0</v>
      </c>
      <c r="D23" t="b" s="15">
        <v>0</v>
      </c>
      <c r="E23" t="b" s="15">
        <v>0</v>
      </c>
      <c r="F23" t="b" s="15">
        <v>0</v>
      </c>
      <c r="G23" t="b" s="15">
        <v>0</v>
      </c>
      <c r="H23" t="b" s="15">
        <v>0</v>
      </c>
      <c r="I23" t="b" s="15">
        <v>0</v>
      </c>
      <c r="J23" t="b" s="15">
        <v>0</v>
      </c>
      <c r="K23" t="b" s="15">
        <v>0</v>
      </c>
      <c r="L23" t="b" s="15">
        <v>0</v>
      </c>
      <c r="M23" t="b" s="15">
        <v>0</v>
      </c>
      <c r="N23" t="b" s="15">
        <v>0</v>
      </c>
      <c r="O23" t="b" s="15">
        <v>0</v>
      </c>
      <c r="P23" t="b" s="15">
        <v>0</v>
      </c>
      <c r="Q23" t="b" s="15">
        <v>0</v>
      </c>
      <c r="R23" t="b" s="15">
        <v>0</v>
      </c>
      <c r="S23" t="b" s="15">
        <v>0</v>
      </c>
      <c r="T23" t="b" s="15">
        <v>0</v>
      </c>
      <c r="U23" t="b" s="15">
        <v>0</v>
      </c>
      <c r="V23" t="b" s="15">
        <v>0</v>
      </c>
    </row>
  </sheetData>
  <mergeCells count="1">
    <mergeCell ref="A1:V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C1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16" customWidth="1"/>
    <col min="2" max="2" width="76.7344" style="16" customWidth="1"/>
    <col min="3" max="3" width="16.3516" style="16" customWidth="1"/>
    <col min="4" max="16384" width="16.3516" style="16" customWidth="1"/>
  </cols>
  <sheetData>
    <row r="1" ht="27.65" customHeight="1">
      <c r="A1" t="s" s="7">
        <v>28</v>
      </c>
      <c r="B1" s="7"/>
      <c r="C1" s="7"/>
    </row>
    <row r="2" ht="20.25" customHeight="1">
      <c r="A2" t="s" s="9">
        <v>29</v>
      </c>
      <c r="B2" t="s" s="9">
        <v>30</v>
      </c>
      <c r="C2" t="s" s="17">
        <v>31</v>
      </c>
    </row>
    <row r="3" ht="20.25" customHeight="1">
      <c r="A3" t="s" s="10">
        <v>6</v>
      </c>
      <c r="B3" t="s" s="18">
        <v>32</v>
      </c>
      <c r="C3" t="s" s="19">
        <v>33</v>
      </c>
    </row>
    <row r="4" ht="20.05" customHeight="1">
      <c r="A4" t="s" s="13">
        <v>7</v>
      </c>
      <c r="B4" t="s" s="20">
        <v>34</v>
      </c>
      <c r="C4" t="s" s="21">
        <v>35</v>
      </c>
    </row>
    <row r="5" ht="20.05" customHeight="1">
      <c r="A5" t="s" s="13">
        <v>8</v>
      </c>
      <c r="B5" t="s" s="20">
        <v>36</v>
      </c>
      <c r="C5" t="s" s="21">
        <v>35</v>
      </c>
    </row>
    <row r="6" ht="20.05" customHeight="1">
      <c r="A6" t="s" s="13">
        <v>9</v>
      </c>
      <c r="B6" t="s" s="20">
        <v>37</v>
      </c>
      <c r="C6" t="s" s="21">
        <v>33</v>
      </c>
    </row>
    <row r="7" ht="20.05" customHeight="1">
      <c r="A7" t="s" s="13">
        <v>10</v>
      </c>
      <c r="B7" t="s" s="20">
        <v>38</v>
      </c>
      <c r="C7" t="s" s="21">
        <v>33</v>
      </c>
    </row>
    <row r="8" ht="20.05" customHeight="1">
      <c r="A8" t="s" s="13">
        <v>11</v>
      </c>
      <c r="B8" t="s" s="20">
        <v>39</v>
      </c>
      <c r="C8" t="s" s="21">
        <v>35</v>
      </c>
    </row>
    <row r="9" ht="20.05" customHeight="1">
      <c r="A9" t="s" s="13">
        <v>12</v>
      </c>
      <c r="B9" t="s" s="20">
        <v>40</v>
      </c>
      <c r="C9" t="s" s="21">
        <v>35</v>
      </c>
    </row>
    <row r="10" ht="20.05" customHeight="1">
      <c r="A10" t="s" s="13">
        <v>13</v>
      </c>
      <c r="B10" t="s" s="20">
        <v>41</v>
      </c>
      <c r="C10" t="s" s="21">
        <v>35</v>
      </c>
    </row>
    <row r="11" ht="20.05" customHeight="1">
      <c r="A11" t="s" s="13">
        <v>14</v>
      </c>
      <c r="B11" t="s" s="20">
        <v>42</v>
      </c>
      <c r="C11" t="s" s="21">
        <v>35</v>
      </c>
    </row>
    <row r="12" ht="20.05" customHeight="1">
      <c r="A12" t="s" s="13">
        <v>15</v>
      </c>
      <c r="B12" t="s" s="20">
        <v>43</v>
      </c>
      <c r="C12" t="s" s="21">
        <v>44</v>
      </c>
    </row>
    <row r="13" ht="20.05" customHeight="1">
      <c r="A13" t="s" s="13">
        <v>16</v>
      </c>
      <c r="B13" t="s" s="20">
        <v>45</v>
      </c>
      <c r="C13" t="s" s="21">
        <v>35</v>
      </c>
    </row>
    <row r="14" ht="20.05" customHeight="1">
      <c r="A14" s="22"/>
      <c r="B14" s="23"/>
      <c r="C14" s="24"/>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C1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25" customWidth="1"/>
    <col min="2" max="2" width="58.6328" style="25" customWidth="1"/>
    <col min="3" max="3" width="16.3516" style="25" customWidth="1"/>
    <col min="4" max="16384" width="16.3516" style="25" customWidth="1"/>
  </cols>
  <sheetData>
    <row r="1" ht="27.65" customHeight="1">
      <c r="A1" t="s" s="7">
        <v>28</v>
      </c>
      <c r="B1" s="7"/>
      <c r="C1" s="7"/>
    </row>
    <row r="2" ht="20.25" customHeight="1">
      <c r="A2" t="s" s="9">
        <v>47</v>
      </c>
      <c r="B2" t="s" s="9">
        <v>48</v>
      </c>
      <c r="C2" t="s" s="9">
        <v>49</v>
      </c>
    </row>
    <row r="3" ht="20.25" customHeight="1">
      <c r="A3" t="s" s="10">
        <v>17</v>
      </c>
      <c r="B3" t="s" s="18">
        <v>50</v>
      </c>
      <c r="C3" t="s" s="19">
        <v>33</v>
      </c>
    </row>
    <row r="4" ht="20.05" customHeight="1">
      <c r="A4" t="s" s="13">
        <v>18</v>
      </c>
      <c r="B4" t="s" s="20">
        <v>51</v>
      </c>
      <c r="C4" t="s" s="21">
        <v>35</v>
      </c>
    </row>
    <row r="5" ht="20.05" customHeight="1">
      <c r="A5" t="s" s="13">
        <v>19</v>
      </c>
      <c r="B5" t="s" s="20">
        <v>52</v>
      </c>
      <c r="C5" t="s" s="21">
        <v>35</v>
      </c>
    </row>
    <row r="6" ht="20.05" customHeight="1">
      <c r="A6" t="s" s="13">
        <v>20</v>
      </c>
      <c r="B6" t="s" s="20">
        <v>53</v>
      </c>
      <c r="C6" t="s" s="21">
        <v>33</v>
      </c>
    </row>
    <row r="7" ht="20.05" customHeight="1">
      <c r="A7" t="s" s="13">
        <v>21</v>
      </c>
      <c r="B7" t="s" s="20">
        <v>54</v>
      </c>
      <c r="C7" t="s" s="21">
        <v>35</v>
      </c>
    </row>
    <row r="8" ht="20.05" customHeight="1">
      <c r="A8" t="s" s="13">
        <v>22</v>
      </c>
      <c r="B8" t="s" s="20">
        <v>55</v>
      </c>
      <c r="C8" t="s" s="21">
        <v>33</v>
      </c>
    </row>
    <row r="9" ht="20.05" customHeight="1">
      <c r="A9" t="s" s="13">
        <v>23</v>
      </c>
      <c r="B9" t="s" s="20">
        <v>56</v>
      </c>
      <c r="C9" t="s" s="21">
        <v>33</v>
      </c>
    </row>
    <row r="10" ht="20.05" customHeight="1">
      <c r="A10" t="s" s="13">
        <v>24</v>
      </c>
      <c r="B10" t="s" s="20">
        <v>57</v>
      </c>
      <c r="C10" t="s" s="21">
        <v>33</v>
      </c>
    </row>
    <row r="11" ht="20.05" customHeight="1">
      <c r="A11" t="s" s="13">
        <v>25</v>
      </c>
      <c r="B11" t="s" s="20">
        <v>58</v>
      </c>
      <c r="C11" t="s" s="21">
        <v>33</v>
      </c>
    </row>
    <row r="12" ht="20.05" customHeight="1">
      <c r="A12" t="s" s="13">
        <v>26</v>
      </c>
      <c r="B12" t="s" s="20">
        <v>59</v>
      </c>
      <c r="C12" t="s" s="21">
        <v>33</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2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1.1172" style="26" customWidth="1"/>
    <col min="2" max="4" width="16.3516" style="26" customWidth="1"/>
    <col min="5" max="5" width="40.0312" style="26" customWidth="1"/>
    <col min="6" max="16384" width="16.3516" style="26" customWidth="1"/>
  </cols>
  <sheetData>
    <row r="1" ht="27.65" customHeight="1">
      <c r="A1" t="s" s="7">
        <v>28</v>
      </c>
      <c r="B1" s="7"/>
      <c r="C1" s="7"/>
      <c r="D1" s="7"/>
      <c r="E1" s="7"/>
    </row>
    <row r="2" ht="32.25" customHeight="1">
      <c r="A2" t="s" s="9">
        <v>61</v>
      </c>
      <c r="B2" t="s" s="9">
        <v>62</v>
      </c>
      <c r="C2" t="s" s="9">
        <v>63</v>
      </c>
      <c r="D2" t="s" s="9">
        <v>64</v>
      </c>
      <c r="E2" t="s" s="9">
        <v>65</v>
      </c>
    </row>
    <row r="3" ht="32.25" customHeight="1">
      <c r="A3" t="s" s="10">
        <v>66</v>
      </c>
      <c r="B3" t="s" s="18">
        <f>'Requisitos Funcionais'!$A3</f>
        <v>6</v>
      </c>
      <c r="C3" t="s" s="19">
        <v>67</v>
      </c>
      <c r="D3" s="27"/>
      <c r="E3" t="s" s="19">
        <f>'Requisitos Funcionais'!B3</f>
        <v>32</v>
      </c>
    </row>
    <row r="4" ht="32.05" customHeight="1">
      <c r="A4" t="s" s="13">
        <v>68</v>
      </c>
      <c r="B4" t="s" s="20">
        <f>'Requisitos Funcionais'!$A4</f>
        <v>7</v>
      </c>
      <c r="C4" t="s" s="21">
        <v>67</v>
      </c>
      <c r="D4" s="24"/>
      <c r="E4" t="s" s="21">
        <f>'Requisitos Funcionais'!B4</f>
        <v>34</v>
      </c>
    </row>
    <row r="5" ht="32.05" customHeight="1">
      <c r="A5" t="s" s="13">
        <v>66</v>
      </c>
      <c r="B5" t="s" s="20">
        <f>'Requisitos Funcionais'!$A5</f>
        <v>8</v>
      </c>
      <c r="C5" t="s" s="21">
        <v>67</v>
      </c>
      <c r="D5" s="24"/>
      <c r="E5" t="s" s="21">
        <f>'Requisitos Funcionais'!B5</f>
        <v>36</v>
      </c>
    </row>
    <row r="6" ht="20.05" customHeight="1">
      <c r="A6" t="s" s="13">
        <v>66</v>
      </c>
      <c r="B6" t="s" s="20">
        <f>'Requisitos Funcionais'!$A6</f>
        <v>9</v>
      </c>
      <c r="C6" t="s" s="21">
        <v>67</v>
      </c>
      <c r="D6" s="24"/>
      <c r="E6" t="s" s="21">
        <f>'Requisitos Funcionais'!B6</f>
        <v>37</v>
      </c>
    </row>
    <row r="7" ht="32.05" customHeight="1">
      <c r="A7" t="s" s="13">
        <v>66</v>
      </c>
      <c r="B7" t="s" s="20">
        <f>'Requisitos Funcionais'!$A7</f>
        <v>10</v>
      </c>
      <c r="C7" t="s" s="21">
        <v>67</v>
      </c>
      <c r="D7" s="24"/>
      <c r="E7" t="s" s="21">
        <f>'Requisitos Funcionais'!B7</f>
        <v>38</v>
      </c>
    </row>
    <row r="8" ht="32.05" customHeight="1">
      <c r="A8" t="s" s="13">
        <v>68</v>
      </c>
      <c r="B8" t="s" s="20">
        <f>'Requisitos Funcionais'!$A8</f>
        <v>11</v>
      </c>
      <c r="C8" t="s" s="21">
        <v>67</v>
      </c>
      <c r="D8" s="24"/>
      <c r="E8" t="s" s="21">
        <f>'Requisitos Funcionais'!B8</f>
        <v>39</v>
      </c>
    </row>
    <row r="9" ht="32.05" customHeight="1">
      <c r="A9" t="s" s="13">
        <v>68</v>
      </c>
      <c r="B9" t="s" s="20">
        <f>'Requisitos Funcionais'!$A9</f>
        <v>12</v>
      </c>
      <c r="C9" t="s" s="21">
        <v>67</v>
      </c>
      <c r="D9" s="24"/>
      <c r="E9" t="s" s="21">
        <f>'Requisitos Funcionais'!B9</f>
        <v>40</v>
      </c>
    </row>
    <row r="10" ht="32.05" customHeight="1">
      <c r="A10" t="s" s="13">
        <v>66</v>
      </c>
      <c r="B10" t="s" s="20">
        <f>'Requisitos Funcionais'!$A10</f>
        <v>13</v>
      </c>
      <c r="C10" t="s" s="21">
        <v>67</v>
      </c>
      <c r="D10" s="24"/>
      <c r="E10" t="s" s="21">
        <f>'Requisitos Funcionais'!B10</f>
        <v>41</v>
      </c>
    </row>
    <row r="11" ht="20.05" customHeight="1">
      <c r="A11" t="s" s="13">
        <v>69</v>
      </c>
      <c r="B11" t="s" s="20">
        <f>'Requisitos Funcionais'!$A11</f>
        <v>14</v>
      </c>
      <c r="C11" t="s" s="21">
        <v>67</v>
      </c>
      <c r="D11" s="24"/>
      <c r="E11" t="s" s="21">
        <f>'Requisitos Funcionais'!B11</f>
        <v>42</v>
      </c>
    </row>
    <row r="12" ht="32.05" customHeight="1">
      <c r="A12" t="s" s="13">
        <v>69</v>
      </c>
      <c r="B12" t="s" s="20">
        <f>'Requisitos Funcionais'!$A12</f>
        <v>15</v>
      </c>
      <c r="C12" t="s" s="21">
        <v>67</v>
      </c>
      <c r="D12" s="24"/>
      <c r="E12" t="s" s="21">
        <f>'Requisitos Funcionais'!B12</f>
        <v>43</v>
      </c>
    </row>
    <row r="13" ht="32.05" customHeight="1">
      <c r="A13" t="s" s="13">
        <v>69</v>
      </c>
      <c r="B13" t="s" s="20">
        <f>'Requisitos Funcionais'!$A13</f>
        <v>16</v>
      </c>
      <c r="C13" t="s" s="21">
        <v>67</v>
      </c>
      <c r="D13" s="24"/>
      <c r="E13" t="s" s="21">
        <f>'Requisitos Funcionais'!B13</f>
        <v>45</v>
      </c>
    </row>
    <row r="14" ht="32.05" customHeight="1">
      <c r="A14" t="s" s="13">
        <v>66</v>
      </c>
      <c r="B14" t="s" s="20">
        <f>'Requisitos Não Funcionais'!$A3</f>
        <v>17</v>
      </c>
      <c r="C14" t="s" s="21">
        <v>70</v>
      </c>
      <c r="D14" s="24"/>
      <c r="E14" t="s" s="21">
        <f>'Requisitos Não Funcionais'!B3</f>
        <v>50</v>
      </c>
    </row>
    <row r="15" ht="32.05" customHeight="1">
      <c r="A15" t="s" s="13">
        <v>68</v>
      </c>
      <c r="B15" t="s" s="20">
        <f>'Requisitos Não Funcionais'!$A4</f>
        <v>18</v>
      </c>
      <c r="C15" t="s" s="21">
        <v>70</v>
      </c>
      <c r="D15" s="24"/>
      <c r="E15" t="s" s="21">
        <f>'Requisitos Não Funcionais'!B4</f>
        <v>51</v>
      </c>
    </row>
    <row r="16" ht="32.05" customHeight="1">
      <c r="A16" t="s" s="13">
        <v>66</v>
      </c>
      <c r="B16" t="s" s="20">
        <f>'Requisitos Não Funcionais'!$A5</f>
        <v>19</v>
      </c>
      <c r="C16" t="s" s="21">
        <v>70</v>
      </c>
      <c r="D16" s="24"/>
      <c r="E16" t="s" s="21">
        <f>'Requisitos Não Funcionais'!B5</f>
        <v>52</v>
      </c>
    </row>
    <row r="17" ht="32.05" customHeight="1">
      <c r="A17" t="s" s="13">
        <v>69</v>
      </c>
      <c r="B17" t="s" s="20">
        <f>'Requisitos Não Funcionais'!$A6</f>
        <v>20</v>
      </c>
      <c r="C17" t="s" s="21">
        <v>70</v>
      </c>
      <c r="D17" s="24"/>
      <c r="E17" t="s" s="21">
        <f>'Requisitos Não Funcionais'!B6</f>
        <v>53</v>
      </c>
    </row>
    <row r="18" ht="32.05" customHeight="1">
      <c r="A18" t="s" s="13">
        <v>68</v>
      </c>
      <c r="B18" t="s" s="20">
        <f>'Requisitos Não Funcionais'!$A7</f>
        <v>21</v>
      </c>
      <c r="C18" t="s" s="21">
        <v>70</v>
      </c>
      <c r="D18" s="24"/>
      <c r="E18" t="s" s="21">
        <f>'Requisitos Não Funcionais'!B7</f>
        <v>54</v>
      </c>
    </row>
    <row r="19" ht="20.05" customHeight="1">
      <c r="A19" t="s" s="13">
        <v>66</v>
      </c>
      <c r="B19" t="s" s="20">
        <f>'Requisitos Não Funcionais'!$A8</f>
        <v>22</v>
      </c>
      <c r="C19" t="s" s="21">
        <v>70</v>
      </c>
      <c r="D19" s="24"/>
      <c r="E19" t="s" s="21">
        <f>'Requisitos Não Funcionais'!B8</f>
        <v>55</v>
      </c>
    </row>
    <row r="20" ht="32.05" customHeight="1">
      <c r="A20" t="s" s="13">
        <v>68</v>
      </c>
      <c r="B20" t="s" s="20">
        <f>'Requisitos Não Funcionais'!$A9</f>
        <v>23</v>
      </c>
      <c r="C20" t="s" s="21">
        <v>70</v>
      </c>
      <c r="D20" s="24"/>
      <c r="E20" t="s" s="21">
        <f>'Requisitos Não Funcionais'!B9</f>
        <v>56</v>
      </c>
    </row>
    <row r="21" ht="32.05" customHeight="1">
      <c r="A21" t="s" s="13">
        <v>66</v>
      </c>
      <c r="B21" t="s" s="20">
        <f>'Requisitos Não Funcionais'!$A10</f>
        <v>24</v>
      </c>
      <c r="C21" t="s" s="21">
        <v>70</v>
      </c>
      <c r="D21" s="24"/>
      <c r="E21" t="s" s="21">
        <f>'Requisitos Não Funcionais'!B10</f>
        <v>57</v>
      </c>
    </row>
    <row r="22" ht="20.05" customHeight="1">
      <c r="A22" t="s" s="13">
        <v>66</v>
      </c>
      <c r="B22" t="s" s="20">
        <f>'Requisitos Não Funcionais'!$A11</f>
        <v>25</v>
      </c>
      <c r="C22" t="s" s="21">
        <v>70</v>
      </c>
      <c r="D22" s="24"/>
      <c r="E22" t="s" s="21">
        <f>'Requisitos Não Funcionais'!B11</f>
        <v>58</v>
      </c>
    </row>
    <row r="23" ht="32.05" customHeight="1">
      <c r="A23" t="s" s="13">
        <v>66</v>
      </c>
      <c r="B23" t="s" s="20">
        <f>'Requisitos Não Funcionais'!$A12</f>
        <v>26</v>
      </c>
      <c r="C23" t="s" s="21">
        <v>70</v>
      </c>
      <c r="D23" s="24"/>
      <c r="E23" t="s" s="21">
        <f>'Requisitos Não Funcionais'!B12</f>
        <v>59</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