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apa 2" sheetId="1" r:id="rId4"/>
    <sheet state="visible" name="Etapa 1" sheetId="2" r:id="rId5"/>
  </sheets>
  <definedNames/>
  <calcPr/>
</workbook>
</file>

<file path=xl/sharedStrings.xml><?xml version="1.0" encoding="utf-8"?>
<sst xmlns="http://schemas.openxmlformats.org/spreadsheetml/2006/main" count="75" uniqueCount="43">
  <si>
    <t>Tarefas</t>
  </si>
  <si>
    <t>Responsável</t>
  </si>
  <si>
    <t>Data - Início</t>
  </si>
  <si>
    <t>Data - Fim</t>
  </si>
  <si>
    <t>Horas Estimadas</t>
  </si>
  <si>
    <t>Status</t>
  </si>
  <si>
    <t>Criação da instância EC2 na aws</t>
  </si>
  <si>
    <t>Matheus e Michael</t>
  </si>
  <si>
    <t>Concluído</t>
  </si>
  <si>
    <t>Configuração do servidor Apache</t>
  </si>
  <si>
    <t>Configuração do servidor FTP</t>
  </si>
  <si>
    <t>Matheus</t>
  </si>
  <si>
    <t>Configuração do grupo de segurança (AWS)</t>
  </si>
  <si>
    <t>Configuração do banco de dados RDS</t>
  </si>
  <si>
    <t>Michael</t>
  </si>
  <si>
    <t>Configuração do Windows Server + AD DS</t>
  </si>
  <si>
    <t>Bianka e Guilherme Monteiro</t>
  </si>
  <si>
    <t>Configuração DNS</t>
  </si>
  <si>
    <t>Bianka</t>
  </si>
  <si>
    <t>Configuração DHCP</t>
  </si>
  <si>
    <t>Pesquisa AD, DHCP, DNS</t>
  </si>
  <si>
    <t>Guilherme Monteiro</t>
  </si>
  <si>
    <t>Correção documentação da 1º Etapa</t>
  </si>
  <si>
    <t>Júlia</t>
  </si>
  <si>
    <t xml:space="preserve">Inserção e atualização do Documento </t>
  </si>
  <si>
    <t>Sarah</t>
  </si>
  <si>
    <t>Atualização da documentação</t>
  </si>
  <si>
    <t>Guilherme Bayerl</t>
  </si>
  <si>
    <t>Escolha do tema e Brainstorming</t>
  </si>
  <si>
    <t>Bianka, Júlia, Guilherme B, Guilherme M, Michael, Matheus e Sarah</t>
  </si>
  <si>
    <t>Elaboração do Briefing e Documento</t>
  </si>
  <si>
    <t>Configuração de Switches e VLANs</t>
  </si>
  <si>
    <t>Configuração de Roteadores (WAN) em Modo Estático e RIP2</t>
  </si>
  <si>
    <t>Sarah e Matheus</t>
  </si>
  <si>
    <t>Configuração de Rotas com RIP2 e DHCP</t>
  </si>
  <si>
    <t>Guilherme B., Guilherme M. e Matheus</t>
  </si>
  <si>
    <t>Planilha de Inventário</t>
  </si>
  <si>
    <t>Bianka, Guilherme M., Matheus e Sarah</t>
  </si>
  <si>
    <t>Configuração de DNS, HTTP Server, FTP e correções</t>
  </si>
  <si>
    <t>Michael e Matheus</t>
  </si>
  <si>
    <t>Gravação Vídeo</t>
  </si>
  <si>
    <t>Ajustes Finais</t>
  </si>
  <si>
    <t>Júlia, Matheus, Michael e Sarah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</si>
</sst>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left" readingOrder="0" shrinkToFit="0" wrapText="1"/>
    </xf>
    <xf borderId="1" fillId="4" fontId="3" numFmtId="164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Etapa 2-style">
      <tableStyleElement dxfId="1" type="headerRow"/>
      <tableStyleElement dxfId="2" type="firstRowStripe"/>
      <tableStyleElement dxfId="3" type="secondRowStripe"/>
    </tableStyle>
    <tableStyle count="3" pivot="0" name="Etap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" displayName="Table_1" name="Table_1" id="1">
  <tableColumns count="6">
    <tableColumn name="Tarefas" id="1"/>
    <tableColumn name="Responsável" id="2"/>
    <tableColumn name="Data - Início" id="3"/>
    <tableColumn name="Data - Fim" id="4"/>
    <tableColumn name="Horas Estimadas" id="5"/>
    <tableColumn name="Status" id="6"/>
  </tableColumns>
  <tableStyleInfo name="Etapa 2-style" showColumnStripes="0" showFirstColumn="1" showLastColumn="1" showRowStripes="1"/>
</table>
</file>

<file path=xl/tables/table2.xml><?xml version="1.0" encoding="utf-8"?>
<table xmlns="http://schemas.openxmlformats.org/spreadsheetml/2006/main" ref="A1:F10" displayName="Table_2" name="Table_2" id="2">
  <tableColumns count="6">
    <tableColumn name="Tarefas" id="1"/>
    <tableColumn name="Responsável" id="2"/>
    <tableColumn name="Data - Início" id="3"/>
    <tableColumn name="Data - Fim" id="4"/>
    <tableColumn name="Horas Estimadas" id="5"/>
    <tableColumn name="Status" id="6"/>
  </tableColumns>
  <tableStyleInfo name="Etap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51.5"/>
    <col customWidth="1" min="3" max="3" width="10.25"/>
    <col customWidth="1" min="4" max="4" width="9.63"/>
    <col customWidth="1" min="5" max="5" width="13.75"/>
    <col customWidth="1" min="6" max="6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>
        <v>45551.0</v>
      </c>
      <c r="D2" s="4">
        <v>45563.0</v>
      </c>
      <c r="E2" s="5">
        <v>3.0</v>
      </c>
      <c r="F2" s="6" t="s">
        <v>8</v>
      </c>
    </row>
    <row r="3">
      <c r="A3" s="7" t="s">
        <v>9</v>
      </c>
      <c r="B3" s="2" t="s">
        <v>7</v>
      </c>
      <c r="C3" s="4">
        <v>45551.0</v>
      </c>
      <c r="D3" s="4">
        <v>45570.0</v>
      </c>
      <c r="E3" s="5">
        <v>4.0</v>
      </c>
      <c r="F3" s="6" t="s">
        <v>8</v>
      </c>
    </row>
    <row r="4">
      <c r="A4" s="2" t="s">
        <v>10</v>
      </c>
      <c r="B4" s="2" t="s">
        <v>11</v>
      </c>
      <c r="C4" s="4">
        <v>45551.0</v>
      </c>
      <c r="D4" s="4">
        <v>45582.0</v>
      </c>
      <c r="E4" s="5">
        <v>5.0</v>
      </c>
      <c r="F4" s="6" t="s">
        <v>8</v>
      </c>
    </row>
    <row r="5">
      <c r="A5" s="2" t="s">
        <v>12</v>
      </c>
      <c r="B5" s="7" t="s">
        <v>11</v>
      </c>
      <c r="C5" s="4">
        <v>45551.0</v>
      </c>
      <c r="D5" s="4">
        <v>45570.0</v>
      </c>
      <c r="E5" s="5">
        <v>2.0</v>
      </c>
      <c r="F5" s="6" t="s">
        <v>8</v>
      </c>
    </row>
    <row r="6">
      <c r="A6" s="2" t="s">
        <v>13</v>
      </c>
      <c r="B6" s="3" t="s">
        <v>14</v>
      </c>
      <c r="C6" s="4">
        <v>45551.0</v>
      </c>
      <c r="D6" s="4">
        <v>45563.0</v>
      </c>
      <c r="E6" s="5">
        <v>2.0</v>
      </c>
      <c r="F6" s="6" t="s">
        <v>8</v>
      </c>
    </row>
    <row r="7">
      <c r="A7" s="7" t="s">
        <v>15</v>
      </c>
      <c r="B7" s="7" t="s">
        <v>16</v>
      </c>
      <c r="C7" s="4">
        <v>45551.0</v>
      </c>
      <c r="D7" s="8">
        <v>45576.0</v>
      </c>
      <c r="E7" s="9">
        <v>3.0</v>
      </c>
      <c r="F7" s="6" t="s">
        <v>8</v>
      </c>
    </row>
    <row r="8">
      <c r="A8" s="2" t="s">
        <v>17</v>
      </c>
      <c r="B8" s="3" t="s">
        <v>18</v>
      </c>
      <c r="C8" s="4">
        <v>45551.0</v>
      </c>
      <c r="D8" s="8">
        <v>45576.0</v>
      </c>
      <c r="E8" s="5">
        <v>3.0</v>
      </c>
      <c r="F8" s="6" t="s">
        <v>8</v>
      </c>
    </row>
    <row r="9">
      <c r="A9" s="2" t="s">
        <v>19</v>
      </c>
      <c r="B9" s="3" t="s">
        <v>18</v>
      </c>
      <c r="C9" s="4">
        <v>45551.0</v>
      </c>
      <c r="D9" s="8">
        <v>45576.0</v>
      </c>
      <c r="E9" s="5">
        <v>3.0</v>
      </c>
      <c r="F9" s="6" t="s">
        <v>8</v>
      </c>
    </row>
    <row r="10">
      <c r="A10" s="2" t="s">
        <v>20</v>
      </c>
      <c r="B10" s="3" t="s">
        <v>21</v>
      </c>
      <c r="C10" s="4">
        <v>45551.0</v>
      </c>
      <c r="D10" s="4">
        <v>45576.0</v>
      </c>
      <c r="E10" s="5">
        <v>4.0</v>
      </c>
      <c r="F10" s="6" t="s">
        <v>8</v>
      </c>
    </row>
    <row r="11">
      <c r="A11" s="10" t="s">
        <v>22</v>
      </c>
      <c r="B11" s="11" t="s">
        <v>23</v>
      </c>
      <c r="C11" s="4">
        <v>45551.0</v>
      </c>
      <c r="D11" s="12">
        <v>45556.0</v>
      </c>
      <c r="E11" s="13">
        <v>1.0</v>
      </c>
      <c r="F11" s="6" t="s">
        <v>8</v>
      </c>
    </row>
    <row r="12">
      <c r="A12" s="10" t="s">
        <v>24</v>
      </c>
      <c r="B12" s="11" t="s">
        <v>25</v>
      </c>
      <c r="C12" s="4">
        <v>45556.0</v>
      </c>
      <c r="D12" s="12">
        <v>45581.0</v>
      </c>
      <c r="E12" s="13">
        <v>2.0</v>
      </c>
      <c r="F12" s="6" t="s">
        <v>8</v>
      </c>
    </row>
    <row r="13">
      <c r="A13" s="10" t="s">
        <v>26</v>
      </c>
      <c r="B13" s="11" t="s">
        <v>27</v>
      </c>
      <c r="C13" s="4">
        <v>45566.0</v>
      </c>
      <c r="D13" s="12">
        <v>45575.0</v>
      </c>
      <c r="E13" s="13">
        <v>1.0</v>
      </c>
      <c r="F13" s="14" t="s">
        <v>8</v>
      </c>
    </row>
  </sheetData>
  <dataValidations>
    <dataValidation type="custom" allowBlank="1" showDropDown="1" sqref="C2:D13">
      <formula1>OR(NOT(ISERROR(DATEVALUE(C2))), AND(ISNUMBER(C2), LEFT(CELL("format", C2))="D"))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51.5"/>
    <col customWidth="1" min="3" max="3" width="10.25"/>
    <col customWidth="1" min="4" max="4" width="9.63"/>
    <col customWidth="1" min="5" max="5" width="13.75"/>
    <col customWidth="1" min="6" max="6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28</v>
      </c>
      <c r="B2" s="3" t="s">
        <v>29</v>
      </c>
      <c r="C2" s="4">
        <v>45520.0</v>
      </c>
      <c r="D2" s="4">
        <v>45532.0</v>
      </c>
      <c r="E2" s="5">
        <v>1.0</v>
      </c>
      <c r="F2" s="6" t="s">
        <v>8</v>
      </c>
    </row>
    <row r="3">
      <c r="A3" s="7" t="s">
        <v>30</v>
      </c>
      <c r="B3" s="2" t="s">
        <v>23</v>
      </c>
      <c r="C3" s="4">
        <v>45532.0</v>
      </c>
      <c r="D3" s="8">
        <v>45549.0</v>
      </c>
      <c r="E3" s="5">
        <v>4.0</v>
      </c>
      <c r="F3" s="6" t="s">
        <v>8</v>
      </c>
    </row>
    <row r="4">
      <c r="A4" s="2" t="s">
        <v>31</v>
      </c>
      <c r="B4" s="2" t="s">
        <v>18</v>
      </c>
      <c r="C4" s="4">
        <v>45506.0</v>
      </c>
      <c r="D4" s="4">
        <v>45545.0</v>
      </c>
      <c r="E4" s="5">
        <v>4.0</v>
      </c>
      <c r="F4" s="6" t="s">
        <v>8</v>
      </c>
    </row>
    <row r="5">
      <c r="A5" s="2" t="s">
        <v>32</v>
      </c>
      <c r="B5" s="7" t="s">
        <v>33</v>
      </c>
      <c r="C5" s="4">
        <v>45506.0</v>
      </c>
      <c r="D5" s="4">
        <v>45540.0</v>
      </c>
      <c r="E5" s="5">
        <v>4.0</v>
      </c>
      <c r="F5" s="6" t="s">
        <v>8</v>
      </c>
    </row>
    <row r="6">
      <c r="A6" s="10" t="s">
        <v>34</v>
      </c>
      <c r="B6" s="11" t="s">
        <v>35</v>
      </c>
      <c r="C6" s="15">
        <v>45537.0</v>
      </c>
      <c r="D6" s="12">
        <v>45540.0</v>
      </c>
      <c r="E6" s="16">
        <v>6.0</v>
      </c>
      <c r="F6" s="14" t="s">
        <v>8</v>
      </c>
    </row>
    <row r="7">
      <c r="A7" s="7" t="s">
        <v>36</v>
      </c>
      <c r="B7" s="7" t="s">
        <v>37</v>
      </c>
      <c r="C7" s="4">
        <v>45548.0</v>
      </c>
      <c r="D7" s="8">
        <v>45549.0</v>
      </c>
      <c r="E7" s="9">
        <v>2.0</v>
      </c>
      <c r="F7" s="6" t="s">
        <v>8</v>
      </c>
    </row>
    <row r="8">
      <c r="A8" s="2" t="s">
        <v>38</v>
      </c>
      <c r="B8" s="3" t="s">
        <v>39</v>
      </c>
      <c r="C8" s="4">
        <v>45545.0</v>
      </c>
      <c r="D8" s="4">
        <v>45550.0</v>
      </c>
      <c r="E8" s="5">
        <v>10.0</v>
      </c>
      <c r="F8" s="6" t="s">
        <v>8</v>
      </c>
    </row>
    <row r="9">
      <c r="A9" s="2" t="s">
        <v>40</v>
      </c>
      <c r="B9" s="3" t="s">
        <v>14</v>
      </c>
      <c r="C9" s="4">
        <v>45549.0</v>
      </c>
      <c r="D9" s="4">
        <v>45549.0</v>
      </c>
      <c r="E9" s="5">
        <v>1.0</v>
      </c>
      <c r="F9" s="6" t="s">
        <v>8</v>
      </c>
    </row>
    <row r="10">
      <c r="A10" s="2" t="s">
        <v>41</v>
      </c>
      <c r="B10" s="3" t="s">
        <v>42</v>
      </c>
      <c r="C10" s="4">
        <v>45549.0</v>
      </c>
      <c r="D10" s="4">
        <v>45550.0</v>
      </c>
      <c r="E10" s="5">
        <v>2.0</v>
      </c>
      <c r="F10" s="6" t="s">
        <v>8</v>
      </c>
    </row>
  </sheetData>
  <dataValidations>
    <dataValidation type="custom" allowBlank="1" showDropDown="1" sqref="C2:D10">
      <formula1>OR(NOT(ISERROR(DATEVALUE(C2))), AND(ISNUMBER(C2), LEFT(CELL("format", C2))="D"))</formula1>
    </dataValidation>
  </dataValidations>
  <drawing r:id="rId1"/>
  <tableParts count="1">
    <tablePart r:id="rId3"/>
  </tableParts>
</worksheet>
</file>