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ça uma planilha menor e mais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<sst xmlns="http://schemas.openxmlformats.org/spreadsheetml/2006/main" count="19" uniqueCount="19">
  <si>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Descrição</t>
  </si>
  <si>
    <t xml:space="preserve">Receitas</t>
  </si>
  <si>
    <t xml:space="preserve">Assinaturas Pro (R$29,90)</t>
  </si>
  <si>
    <t xml:space="preserve">Porcentagem das entregas</t>
  </si>
  <si>
    <t xml:space="preserve">Aporte Inicial</t>
  </si>
  <si>
    <t xml:space="preserve">Total Receitas</t>
  </si>
  <si>
    <t xml:space="preserve">Despesas</t>
  </si>
  <si>
    <t xml:space="preserve">Custos Fixos</t>
  </si>
  <si>
    <t xml:space="preserve">Cloud Services</t>
  </si>
  <si>
    <t xml:space="preserve">API Usage (Maps, etc.)</t>
  </si>
  <si>
    <t xml:space="preserve">Custos Variáveis</t>
  </si>
  <si>
    <t xml:space="preserve">Processamento Pagamento</t>
  </si>
  <si>
    <t xml:space="preserve">Verificação Identidade</t>
  </si>
  <si>
    <t xml:space="preserve">Marketing</t>
  </si>
  <si>
    <t xml:space="preserve">Impostos</t>
  </si>
  <si>
    <t xml:space="preserve">Simples Nacional (6%)</t>
  </si>
  <si>
    <t xml:space="preserve">Total Despesas</t>
  </si>
  <si>
    <t xml:space="preserve">Saldo do Mês</t>
  </si>
  <si>
    <t xml:space="preserve">Saldo Acumulado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</si>
</sst>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m\ yyyy"/>
    <numFmt numFmtId="166" formatCode="&quot;R$&quot;#,##0.00"/>
    <numFmt numFmtId="167" formatCode="[$R$-416]\ #,##0.00;\-[$R$-416]\ 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.46"/>
    <col collapsed="false" customWidth="true" hidden="false" outlineLevel="0" max="2" min="2" style="0" width="16.27"/>
    <col collapsed="false" customWidth="true" hidden="false" outlineLevel="0" max="3" min="3" style="0" width="19.06"/>
    <col collapsed="false" customWidth="true" hidden="false" outlineLevel="0" max="4" min="4" style="0" width="18.22"/>
    <col collapsed="false" customWidth="true" hidden="false" outlineLevel="0" max="5" min="5" style="0" width="17.94"/>
  </cols>
  <sheetData>
    <row r="1" customFormat="false" ht="13.8" hidden="false" customHeight="false" outlineLevel="0" collapsed="false">
      <c r="A1" s="1" t="s">
        <v>0</v>
      </c>
      <c r="B1" s="2" t="n">
        <v>46023</v>
      </c>
      <c r="C1" s="2" t="n">
        <v>46054</v>
      </c>
      <c r="D1" s="2" t="n">
        <v>46082</v>
      </c>
      <c r="E1" s="2" t="n">
        <v>46113</v>
      </c>
      <c r="F1" s="3"/>
    </row>
    <row r="2" customFormat="false" ht="15.75" hidden="false" customHeight="true" outlineLevel="0" collapsed="false">
      <c r="B2" s="4"/>
      <c r="C2" s="4"/>
      <c r="D2" s="4"/>
      <c r="E2" s="4"/>
    </row>
    <row r="3" customFormat="false" ht="13.8" hidden="false" customHeight="false" outlineLevel="0" collapsed="false">
      <c r="A3" s="5" t="s">
        <v>1</v>
      </c>
      <c r="B3" s="4"/>
      <c r="C3" s="4"/>
      <c r="D3" s="4"/>
      <c r="E3" s="4"/>
    </row>
    <row r="4" customFormat="false" ht="13.8" hidden="false" customHeight="false" outlineLevel="0" collapsed="false">
      <c r="A4" s="6" t="s">
        <v>2</v>
      </c>
      <c r="B4" s="7" t="n">
        <v>1495</v>
      </c>
      <c r="C4" s="7" t="n">
        <v>1734.2</v>
      </c>
      <c r="D4" s="7" t="n">
        <v>2003.3</v>
      </c>
      <c r="E4" s="7" t="n">
        <v>2302.3</v>
      </c>
    </row>
    <row r="5" customFormat="false" ht="13.8" hidden="false" customHeight="false" outlineLevel="0" collapsed="false">
      <c r="A5" s="6" t="s">
        <v>3</v>
      </c>
      <c r="B5" s="7" t="n">
        <v>10000</v>
      </c>
      <c r="C5" s="7" t="n">
        <v>10000</v>
      </c>
      <c r="D5" s="7" t="n">
        <v>10000</v>
      </c>
      <c r="E5" s="7" t="n">
        <v>10000</v>
      </c>
    </row>
    <row r="6" customFormat="false" ht="13.8" hidden="false" customHeight="false" outlineLevel="0" collapsed="false">
      <c r="A6" s="6" t="s">
        <v>4</v>
      </c>
      <c r="B6" s="7" t="n">
        <v>50000</v>
      </c>
      <c r="C6" s="7" t="n">
        <v>0</v>
      </c>
      <c r="D6" s="7" t="n">
        <v>0</v>
      </c>
      <c r="E6" s="7" t="n">
        <v>0</v>
      </c>
    </row>
    <row r="7" customFormat="false" ht="15.75" hidden="false" customHeight="true" outlineLevel="0" collapsed="false">
      <c r="A7" s="8" t="s">
        <v>5</v>
      </c>
      <c r="B7" s="9" t="n">
        <f aca="false">SUM(B4:B6)</f>
        <v>61495</v>
      </c>
      <c r="C7" s="10" t="n">
        <f aca="false">SUM(C4:C6)</f>
        <v>11734.2</v>
      </c>
      <c r="D7" s="10" t="n">
        <f aca="false">SUM(D4:D6)</f>
        <v>12003.3</v>
      </c>
      <c r="E7" s="10" t="n">
        <f aca="false">SUM(E4:E6)</f>
        <v>12302.3</v>
      </c>
    </row>
    <row r="8" customFormat="false" ht="12.8" hidden="false" customHeight="false" outlineLevel="0" collapsed="false">
      <c r="B8" s="4"/>
      <c r="C8" s="4"/>
      <c r="D8" s="4"/>
      <c r="E8" s="4"/>
    </row>
    <row r="9" customFormat="false" ht="13.8" hidden="false" customHeight="false" outlineLevel="0" collapsed="false">
      <c r="A9" s="5" t="s">
        <v>6</v>
      </c>
      <c r="B9" s="4"/>
      <c r="C9" s="4"/>
      <c r="D9" s="4"/>
      <c r="E9" s="4"/>
    </row>
    <row r="10" customFormat="false" ht="13.8" hidden="false" customHeight="false" outlineLevel="0" collapsed="false">
      <c r="A10" s="6" t="s">
        <v>7</v>
      </c>
      <c r="B10" s="4"/>
      <c r="C10" s="4"/>
      <c r="D10" s="4"/>
      <c r="E10" s="4"/>
    </row>
    <row r="11" customFormat="false" ht="13.8" hidden="false" customHeight="false" outlineLevel="0" collapsed="false">
      <c r="A11" s="6" t="s">
        <v>8</v>
      </c>
      <c r="B11" s="7" t="n">
        <v>1500</v>
      </c>
      <c r="C11" s="7" t="n">
        <v>1500</v>
      </c>
      <c r="D11" s="7" t="n">
        <v>1500</v>
      </c>
      <c r="E11" s="7" t="n">
        <v>1500</v>
      </c>
    </row>
    <row r="12" customFormat="false" ht="13.8" hidden="false" customHeight="false" outlineLevel="0" collapsed="false">
      <c r="A12" s="6" t="s">
        <v>9</v>
      </c>
      <c r="B12" s="7" t="n">
        <v>500</v>
      </c>
      <c r="C12" s="7" t="n">
        <v>525</v>
      </c>
      <c r="D12" s="7" t="n">
        <v>551.25</v>
      </c>
      <c r="E12" s="7" t="n">
        <v>578.81</v>
      </c>
    </row>
    <row r="13" customFormat="false" ht="13.8" hidden="false" customHeight="false" outlineLevel="0" collapsed="false">
      <c r="A13" s="6" t="s">
        <v>10</v>
      </c>
      <c r="B13" s="4"/>
      <c r="C13" s="4"/>
      <c r="D13" s="4"/>
      <c r="E13" s="4"/>
    </row>
    <row r="14" customFormat="false" ht="13.8" hidden="false" customHeight="false" outlineLevel="0" collapsed="false">
      <c r="A14" s="6" t="s">
        <v>11</v>
      </c>
      <c r="B14" s="7" t="n">
        <v>74.75</v>
      </c>
      <c r="C14" s="7" t="n">
        <v>86.71</v>
      </c>
      <c r="D14" s="7" t="n">
        <v>100.17</v>
      </c>
      <c r="E14" s="7" t="n">
        <v>115.12</v>
      </c>
    </row>
    <row r="15" customFormat="false" ht="13.8" hidden="false" customHeight="false" outlineLevel="0" collapsed="false">
      <c r="A15" s="6" t="s">
        <v>12</v>
      </c>
      <c r="B15" s="7" t="n">
        <v>0</v>
      </c>
      <c r="C15" s="7" t="n">
        <v>16</v>
      </c>
      <c r="D15" s="7" t="n">
        <v>18</v>
      </c>
      <c r="E15" s="7" t="n">
        <v>20</v>
      </c>
    </row>
    <row r="16" customFormat="false" ht="13.8" hidden="false" customHeight="false" outlineLevel="0" collapsed="false">
      <c r="A16" s="6" t="s">
        <v>13</v>
      </c>
      <c r="B16" s="7" t="n">
        <v>1000</v>
      </c>
      <c r="C16" s="7" t="n">
        <v>1000</v>
      </c>
      <c r="D16" s="7" t="n">
        <v>1000</v>
      </c>
      <c r="E16" s="7" t="n">
        <v>1000</v>
      </c>
    </row>
    <row r="17" customFormat="false" ht="13.8" hidden="false" customHeight="false" outlineLevel="0" collapsed="false">
      <c r="A17" s="6" t="s">
        <v>14</v>
      </c>
      <c r="B17" s="4"/>
      <c r="C17" s="4"/>
      <c r="D17" s="4"/>
      <c r="E17" s="4"/>
    </row>
    <row r="18" customFormat="false" ht="13.8" hidden="false" customHeight="false" outlineLevel="0" collapsed="false">
      <c r="A18" s="6" t="s">
        <v>15</v>
      </c>
      <c r="B18" s="7" t="n">
        <v>89.7</v>
      </c>
      <c r="C18" s="7" t="n">
        <v>104.05</v>
      </c>
      <c r="D18" s="7" t="n">
        <v>120.2</v>
      </c>
      <c r="E18" s="7" t="n">
        <v>138.14</v>
      </c>
    </row>
    <row r="19" customFormat="false" ht="13.8" hidden="false" customHeight="false" outlineLevel="0" collapsed="false">
      <c r="A19" s="8" t="s">
        <v>16</v>
      </c>
      <c r="B19" s="10" t="n">
        <f aca="false">SUM(B11:B18)</f>
        <v>3164.45</v>
      </c>
      <c r="C19" s="10" t="n">
        <f aca="false">SUM(C11:C18)</f>
        <v>3231.76</v>
      </c>
      <c r="D19" s="10" t="n">
        <f aca="false">SUM(D11:D18)</f>
        <v>3289.62</v>
      </c>
      <c r="E19" s="10" t="n">
        <f aca="false">SUM(E11:E18)</f>
        <v>3352.07</v>
      </c>
    </row>
    <row r="20" customFormat="false" ht="15.75" hidden="false" customHeight="true" outlineLevel="0" collapsed="false">
      <c r="B20" s="4"/>
      <c r="C20" s="4"/>
      <c r="D20" s="4"/>
      <c r="E20" s="4"/>
    </row>
    <row r="21" customFormat="false" ht="13.8" hidden="false" customHeight="false" outlineLevel="0" collapsed="false">
      <c r="A21" s="11" t="s">
        <v>17</v>
      </c>
      <c r="B21" s="7" t="n">
        <f aca="false">B6-B19</f>
        <v>46835.55</v>
      </c>
      <c r="C21" s="7" t="n">
        <f aca="false">C7-C19</f>
        <v>8502.44</v>
      </c>
      <c r="D21" s="7" t="n">
        <f aca="false">D7-D19</f>
        <v>8713.68</v>
      </c>
      <c r="E21" s="7" t="n">
        <f aca="false">E7-E19</f>
        <v>8950.23</v>
      </c>
    </row>
    <row r="22" customFormat="false" ht="13.8" hidden="false" customHeight="false" outlineLevel="0" collapsed="false">
      <c r="A22" s="11" t="s">
        <v>18</v>
      </c>
      <c r="B22" s="7" t="n">
        <f aca="false">B21</f>
        <v>46835.55</v>
      </c>
      <c r="C22" s="7" t="n">
        <f aca="false">C21+B22</f>
        <v>55337.99</v>
      </c>
      <c r="D22" s="7" t="n">
        <f aca="false">D21+C22</f>
        <v>64051.67</v>
      </c>
      <c r="E22" s="7" t="n">
        <f aca="false">E21+D22</f>
        <v>73001.9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2025-10-29T20:25:45Z</dcterms:modified>
  <cp:revision>1</cp:revision>
  <dc:subject/>
  <dc:title/>
</cp:coreProperties>
</file>