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7549\Desktop\course_file\presonal_project\Satellite_Optical_Brightness_MSc_Project\codeinpython\off-operation\"/>
    </mc:Choice>
  </mc:AlternateContent>
  <xr:revisionPtr revIDLastSave="0" documentId="13_ncr:1_{4E9D3695-D665-4E95-B3A8-9EB321D991FA}" xr6:coauthVersionLast="47" xr6:coauthVersionMax="47" xr10:uidLastSave="{00000000-0000-0000-0000-000000000000}"/>
  <bookViews>
    <workbookView xWindow="-6900" yWindow="-4005" windowWidth="21495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" l="1"/>
  <c r="M33" i="1"/>
  <c r="L23" i="1"/>
  <c r="M23" i="1"/>
  <c r="M13" i="1"/>
  <c r="L13" i="1"/>
  <c r="L2" i="1"/>
  <c r="M2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M3" i="1"/>
  <c r="L3" i="1"/>
</calcChain>
</file>

<file path=xl/sharedStrings.xml><?xml version="1.0" encoding="utf-8"?>
<sst xmlns="http://schemas.openxmlformats.org/spreadsheetml/2006/main" count="15" uniqueCount="15">
  <si>
    <t>vector1_x</t>
  </si>
  <si>
    <t>vector1_y</t>
  </si>
  <si>
    <t>vector1_z</t>
  </si>
  <si>
    <t>vector2_x</t>
  </si>
  <si>
    <t>vector2_y</t>
  </si>
  <si>
    <t>vector2_z</t>
  </si>
  <si>
    <t>rotation_angle_deg</t>
    <phoneticPr fontId="1" type="noConversion"/>
  </si>
  <si>
    <t>Chassis_total</t>
    <phoneticPr fontId="2" type="noConversion"/>
  </si>
  <si>
    <t>Chassis_eff</t>
    <phoneticPr fontId="2" type="noConversion"/>
  </si>
  <si>
    <t>SA_total</t>
    <phoneticPr fontId="2" type="noConversion"/>
  </si>
  <si>
    <t>SA_eff</t>
    <phoneticPr fontId="2" type="noConversion"/>
  </si>
  <si>
    <t>Chassis</t>
    <phoneticPr fontId="2" type="noConversion"/>
  </si>
  <si>
    <t>SA</t>
    <phoneticPr fontId="2" type="noConversion"/>
  </si>
  <si>
    <t>Abmag_eff</t>
    <phoneticPr fontId="1" type="noConversion"/>
  </si>
  <si>
    <t>Abmag_origin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</si>
</sst>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7" workbookViewId="0">
      <selection activeCell="N27" sqref="N27:O27"/>
    </sheetView>
  </sheetViews>
  <sheetFormatPr defaultRowHeight="14.25" x14ac:dyDescent="0.2"/>
  <cols>
    <col min="1" max="16384" width="9" style="1"/>
  </cols>
  <sheetData>
    <row r="1" spans="1:1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">
        <v>-5</v>
      </c>
      <c r="B2" s="2">
        <v>-6.1628000000000002E-2</v>
      </c>
      <c r="C2" s="2">
        <v>-6.1628000000000002E-2</v>
      </c>
      <c r="D2" s="2">
        <v>-0.99619500000000005</v>
      </c>
      <c r="E2" s="2">
        <v>-1.903E-3</v>
      </c>
      <c r="F2" s="2">
        <v>0.99809700000000001</v>
      </c>
      <c r="G2" s="2">
        <v>-6.1628000000000002E-2</v>
      </c>
      <c r="H2" s="2">
        <v>1</v>
      </c>
      <c r="I2" s="2">
        <v>1</v>
      </c>
      <c r="J2" s="2">
        <v>1</v>
      </c>
      <c r="K2" s="2">
        <v>0</v>
      </c>
      <c r="L2" s="2">
        <f>I2/H2</f>
        <v>1</v>
      </c>
      <c r="M2" s="2">
        <f>K2/J2</f>
        <v>0</v>
      </c>
      <c r="N2" s="2">
        <v>11.0753618341852</v>
      </c>
      <c r="O2" s="2">
        <v>6.4415756955818297</v>
      </c>
    </row>
    <row r="3" spans="1:15" x14ac:dyDescent="0.2">
      <c r="A3" s="2">
        <v>0</v>
      </c>
      <c r="B3" s="2">
        <v>0</v>
      </c>
      <c r="C3" s="2">
        <v>0</v>
      </c>
      <c r="D3" s="2">
        <v>-1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9.4</v>
      </c>
      <c r="K3" s="2">
        <v>0.5</v>
      </c>
      <c r="L3" s="2">
        <f>I3/H3</f>
        <v>1</v>
      </c>
      <c r="M3" s="2">
        <f>K3/J3</f>
        <v>5.3191489361702128E-2</v>
      </c>
      <c r="N3" s="2">
        <v>8.0279186674053307</v>
      </c>
      <c r="O3" s="2">
        <v>6.4789903366829504</v>
      </c>
    </row>
    <row r="4" spans="1:15" x14ac:dyDescent="0.2">
      <c r="A4" s="2">
        <v>5</v>
      </c>
      <c r="B4" s="2">
        <v>6.1628000000000002E-2</v>
      </c>
      <c r="C4" s="2">
        <v>6.1628000000000002E-2</v>
      </c>
      <c r="D4" s="2">
        <v>-0.99619500000000005</v>
      </c>
      <c r="E4" s="2">
        <v>-1.903E-3</v>
      </c>
      <c r="F4" s="2">
        <v>0.99809700000000001</v>
      </c>
      <c r="G4" s="2">
        <v>6.1628000000000002E-2</v>
      </c>
      <c r="H4" s="2">
        <v>1</v>
      </c>
      <c r="I4" s="2">
        <v>1</v>
      </c>
      <c r="J4" s="2">
        <v>2929</v>
      </c>
      <c r="K4" s="2">
        <v>332</v>
      </c>
      <c r="L4" s="2">
        <f>I4/H4</f>
        <v>1</v>
      </c>
      <c r="M4" s="2">
        <f>K4/J4</f>
        <v>0.11334926596107886</v>
      </c>
      <c r="N4" s="1">
        <v>7.1751506306373303</v>
      </c>
      <c r="O4" s="1">
        <v>6.5257594193526698</v>
      </c>
    </row>
    <row r="5" spans="1:15" x14ac:dyDescent="0.2">
      <c r="A5" s="2">
        <v>10</v>
      </c>
      <c r="B5" s="2">
        <v>0.12278799999999999</v>
      </c>
      <c r="C5" s="2">
        <v>0.12278799999999999</v>
      </c>
      <c r="D5" s="2">
        <v>-0.98480800000000002</v>
      </c>
      <c r="E5" s="2">
        <v>-7.5960000000000003E-3</v>
      </c>
      <c r="F5" s="2">
        <v>0.99240399999999995</v>
      </c>
      <c r="G5" s="2">
        <v>0.12278799999999999</v>
      </c>
      <c r="H5" s="2">
        <v>1</v>
      </c>
      <c r="I5" s="2">
        <v>1</v>
      </c>
      <c r="J5" s="2">
        <v>5428</v>
      </c>
      <c r="K5" s="2">
        <v>1059</v>
      </c>
      <c r="L5" s="2">
        <f t="shared" ref="L5:L13" si="0">I5/H5</f>
        <v>1</v>
      </c>
      <c r="M5" s="2">
        <f t="shared" ref="M5:M13" si="1">K5/J5</f>
        <v>0.19509948415622697</v>
      </c>
      <c r="N5" s="1">
        <v>6.7770268537301597</v>
      </c>
      <c r="O5" s="1">
        <v>6.5856441485373596</v>
      </c>
    </row>
    <row r="6" spans="1:15" x14ac:dyDescent="0.2">
      <c r="A6" s="2">
        <v>20</v>
      </c>
      <c r="B6" s="2">
        <v>0.241845</v>
      </c>
      <c r="C6" s="2">
        <v>0.241845</v>
      </c>
      <c r="D6" s="2">
        <v>-0.939693</v>
      </c>
      <c r="E6" s="2">
        <v>-3.0154E-2</v>
      </c>
      <c r="F6" s="2">
        <v>0.96984599999999999</v>
      </c>
      <c r="G6" s="2">
        <v>0.241845</v>
      </c>
      <c r="H6" s="2">
        <v>1</v>
      </c>
      <c r="I6" s="2">
        <v>1</v>
      </c>
      <c r="J6" s="2">
        <v>9519</v>
      </c>
      <c r="K6" s="2">
        <v>4445</v>
      </c>
      <c r="L6" s="2">
        <f t="shared" si="0"/>
        <v>1</v>
      </c>
      <c r="M6" s="2">
        <f t="shared" si="1"/>
        <v>0.46696081521168192</v>
      </c>
      <c r="N6" s="2">
        <v>6.2383698130000003</v>
      </c>
      <c r="O6" s="2">
        <v>6.2383698130000003</v>
      </c>
    </row>
    <row r="7" spans="1:15" x14ac:dyDescent="0.2">
      <c r="A7" s="2">
        <v>30</v>
      </c>
      <c r="B7" s="2">
        <v>0.35355300000000001</v>
      </c>
      <c r="C7" s="2">
        <v>0.35355300000000001</v>
      </c>
      <c r="D7" s="2">
        <v>-0.86602500000000004</v>
      </c>
      <c r="E7" s="2">
        <v>-6.6987000000000005E-2</v>
      </c>
      <c r="F7" s="2">
        <v>0.93301299999999998</v>
      </c>
      <c r="G7" s="2">
        <v>0.35355300000000001</v>
      </c>
      <c r="H7" s="2">
        <v>1</v>
      </c>
      <c r="I7" s="2">
        <v>1</v>
      </c>
      <c r="J7" s="2">
        <v>14196</v>
      </c>
      <c r="K7" s="2">
        <v>9071</v>
      </c>
      <c r="L7" s="2">
        <f t="shared" si="0"/>
        <v>1</v>
      </c>
      <c r="M7" s="2">
        <f t="shared" si="1"/>
        <v>0.63898281205973517</v>
      </c>
      <c r="N7" s="5">
        <v>5.8943259399999999</v>
      </c>
      <c r="O7" s="5">
        <v>5.8943259399999999</v>
      </c>
    </row>
    <row r="8" spans="1:15" x14ac:dyDescent="0.2">
      <c r="A8" s="2">
        <v>40</v>
      </c>
      <c r="B8" s="2">
        <v>0.45451900000000001</v>
      </c>
      <c r="C8" s="2">
        <v>0.45451900000000001</v>
      </c>
      <c r="D8" s="2">
        <v>-0.76604399999999995</v>
      </c>
      <c r="E8" s="2">
        <v>-0.116978</v>
      </c>
      <c r="F8" s="2">
        <v>0.88302199999999997</v>
      </c>
      <c r="G8" s="2">
        <v>0.45451900000000001</v>
      </c>
      <c r="H8" s="2">
        <v>1</v>
      </c>
      <c r="I8" s="2">
        <v>1</v>
      </c>
      <c r="J8" s="2">
        <v>19010</v>
      </c>
      <c r="K8" s="2">
        <v>14478</v>
      </c>
      <c r="L8" s="2">
        <f t="shared" si="0"/>
        <v>1</v>
      </c>
      <c r="M8" s="2">
        <f t="shared" si="1"/>
        <v>0.76159915833771696</v>
      </c>
      <c r="N8" s="1">
        <v>5.7596513214706597</v>
      </c>
      <c r="O8" s="1">
        <v>5.7596513214706597</v>
      </c>
    </row>
    <row r="9" spans="1:15" x14ac:dyDescent="0.2">
      <c r="A9" s="2">
        <v>50</v>
      </c>
      <c r="B9" s="2">
        <v>0.54167500000000002</v>
      </c>
      <c r="C9" s="2">
        <v>0.54167500000000002</v>
      </c>
      <c r="D9" s="2">
        <v>-0.64278800000000003</v>
      </c>
      <c r="E9" s="2">
        <v>-0.17860599999999999</v>
      </c>
      <c r="F9" s="2">
        <v>0.82139399999999996</v>
      </c>
      <c r="G9" s="2">
        <v>0.54167500000000002</v>
      </c>
      <c r="H9" s="2">
        <v>1</v>
      </c>
      <c r="I9" s="2">
        <v>1</v>
      </c>
      <c r="J9" s="2">
        <v>23377</v>
      </c>
      <c r="K9" s="2">
        <v>20382</v>
      </c>
      <c r="L9" s="2">
        <f t="shared" si="0"/>
        <v>1</v>
      </c>
      <c r="M9" s="2">
        <f t="shared" si="1"/>
        <v>0.87188261966890535</v>
      </c>
      <c r="N9" s="1">
        <v>5.8229879995295901</v>
      </c>
      <c r="O9" s="1">
        <v>5.8229879995295901</v>
      </c>
    </row>
    <row r="10" spans="1:15" x14ac:dyDescent="0.2">
      <c r="A10" s="2">
        <v>60</v>
      </c>
      <c r="B10" s="2">
        <v>0.61237200000000003</v>
      </c>
      <c r="C10" s="2">
        <v>0.61237200000000003</v>
      </c>
      <c r="D10" s="2">
        <v>-0.5</v>
      </c>
      <c r="E10" s="2">
        <v>-0.25</v>
      </c>
      <c r="F10" s="2">
        <v>0.75</v>
      </c>
      <c r="G10" s="2">
        <v>0.61237200000000003</v>
      </c>
      <c r="H10" s="2">
        <v>1</v>
      </c>
      <c r="I10" s="2">
        <v>1</v>
      </c>
      <c r="J10" s="2">
        <v>28655</v>
      </c>
      <c r="K10" s="2">
        <v>24963</v>
      </c>
      <c r="L10" s="2">
        <f t="shared" si="0"/>
        <v>1</v>
      </c>
      <c r="M10" s="2">
        <f t="shared" si="1"/>
        <v>0.87115686616646315</v>
      </c>
      <c r="N10" s="2">
        <v>6.0386295230412896</v>
      </c>
      <c r="O10" s="2">
        <v>6.0386295230412896</v>
      </c>
    </row>
    <row r="11" spans="1:15" x14ac:dyDescent="0.2">
      <c r="A11" s="2">
        <v>70</v>
      </c>
      <c r="B11" s="2">
        <v>0.66446300000000003</v>
      </c>
      <c r="C11" s="2">
        <v>0.66446300000000003</v>
      </c>
      <c r="D11" s="2">
        <v>-0.34201999999999999</v>
      </c>
      <c r="E11" s="2">
        <v>-0.32899</v>
      </c>
      <c r="F11" s="2">
        <v>0.67101</v>
      </c>
      <c r="G11" s="2">
        <v>0.66446300000000003</v>
      </c>
      <c r="H11" s="2">
        <v>1</v>
      </c>
      <c r="I11" s="2">
        <v>1</v>
      </c>
      <c r="J11" s="2">
        <v>31799</v>
      </c>
      <c r="K11" s="2">
        <v>30842</v>
      </c>
      <c r="L11" s="2">
        <f t="shared" si="0"/>
        <v>1</v>
      </c>
      <c r="M11" s="2">
        <f t="shared" si="1"/>
        <v>0.96990471398471645</v>
      </c>
      <c r="N11" s="2">
        <v>6.3972163110000002</v>
      </c>
      <c r="O11" s="2">
        <v>6.3972163110000002</v>
      </c>
    </row>
    <row r="12" spans="1:15" x14ac:dyDescent="0.2">
      <c r="A12" s="2">
        <v>80</v>
      </c>
      <c r="B12" s="2">
        <v>0.69636399999999998</v>
      </c>
      <c r="C12" s="2">
        <v>0.69636399999999998</v>
      </c>
      <c r="D12" s="2">
        <v>-0.173648</v>
      </c>
      <c r="E12" s="2">
        <v>-0.41317599999999999</v>
      </c>
      <c r="F12" s="2">
        <v>0.58682400000000001</v>
      </c>
      <c r="G12" s="2">
        <v>0.69636399999999998</v>
      </c>
      <c r="H12" s="2">
        <v>1</v>
      </c>
      <c r="I12" s="2">
        <v>1</v>
      </c>
      <c r="J12" s="2">
        <v>36139</v>
      </c>
      <c r="K12" s="2">
        <v>35102</v>
      </c>
      <c r="L12" s="2">
        <f t="shared" si="0"/>
        <v>1</v>
      </c>
      <c r="M12" s="2">
        <f t="shared" si="1"/>
        <v>0.97130523810841474</v>
      </c>
      <c r="N12" s="2">
        <v>6.9805384080000001</v>
      </c>
      <c r="O12" s="2">
        <v>6.9805384080000001</v>
      </c>
    </row>
    <row r="13" spans="1:15" x14ac:dyDescent="0.2">
      <c r="A13" s="2">
        <v>85</v>
      </c>
      <c r="B13" s="1">
        <v>-0.70441600000000004</v>
      </c>
      <c r="C13" s="1">
        <v>-0.70441600000000004</v>
      </c>
      <c r="D13" s="1">
        <v>8.7155999999999997E-2</v>
      </c>
      <c r="E13" s="1">
        <v>-0.45642199999999999</v>
      </c>
      <c r="F13" s="1">
        <v>0.54357800000000001</v>
      </c>
      <c r="G13" s="1">
        <v>0.70441600000000004</v>
      </c>
      <c r="H13" s="2">
        <v>1</v>
      </c>
      <c r="I13" s="2">
        <v>1</v>
      </c>
      <c r="J13" s="2">
        <v>1</v>
      </c>
      <c r="K13" s="2">
        <v>1</v>
      </c>
      <c r="L13" s="2">
        <f t="shared" si="0"/>
        <v>1</v>
      </c>
      <c r="M13" s="2">
        <f t="shared" si="1"/>
        <v>1</v>
      </c>
      <c r="N13" s="1">
        <v>7.4398253718359397</v>
      </c>
      <c r="O13" s="1">
        <v>7.4398253718359397</v>
      </c>
    </row>
    <row r="14" spans="1:15" x14ac:dyDescent="0.2">
      <c r="A14" s="2">
        <v>90</v>
      </c>
      <c r="B14" s="2">
        <v>0.70710700000000004</v>
      </c>
      <c r="C14" s="2">
        <v>0.70710700000000004</v>
      </c>
      <c r="D14" s="2">
        <v>0</v>
      </c>
      <c r="E14" s="2">
        <v>-0.5</v>
      </c>
      <c r="F14" s="2">
        <v>0.5</v>
      </c>
      <c r="G14" s="2">
        <v>0.70710700000000004</v>
      </c>
      <c r="H14" s="2">
        <v>1</v>
      </c>
      <c r="I14" s="2">
        <v>1</v>
      </c>
      <c r="J14" s="4">
        <v>1</v>
      </c>
      <c r="K14" s="4">
        <v>1</v>
      </c>
      <c r="L14" s="2">
        <f>I14/H14</f>
        <v>1</v>
      </c>
      <c r="M14" s="2">
        <f>K14/J14</f>
        <v>1</v>
      </c>
      <c r="N14" s="5">
        <v>37.5</v>
      </c>
      <c r="O14" s="5">
        <v>37.5</v>
      </c>
    </row>
    <row r="15" spans="1:15" x14ac:dyDescent="0.2">
      <c r="A15" s="2">
        <v>100</v>
      </c>
      <c r="B15" s="2">
        <v>0.69636399999999998</v>
      </c>
      <c r="C15" s="2">
        <v>0.69636399999999998</v>
      </c>
      <c r="D15" s="2">
        <v>0.173648</v>
      </c>
      <c r="E15" s="2">
        <v>-0.58682400000000001</v>
      </c>
      <c r="F15" s="2">
        <v>0.41317599999999999</v>
      </c>
      <c r="G15" s="2">
        <v>0.69636399999999998</v>
      </c>
      <c r="H15" s="2">
        <v>1</v>
      </c>
      <c r="I15" s="2">
        <v>1</v>
      </c>
      <c r="J15" s="2">
        <v>1</v>
      </c>
      <c r="K15" s="2">
        <v>1</v>
      </c>
      <c r="L15" s="2">
        <f>I15/H15</f>
        <v>1</v>
      </c>
      <c r="M15" s="2">
        <f>K15/J15</f>
        <v>1</v>
      </c>
      <c r="N15" s="5">
        <v>37.5</v>
      </c>
      <c r="O15" s="5">
        <v>37.5</v>
      </c>
    </row>
    <row r="16" spans="1:15" x14ac:dyDescent="0.2">
      <c r="A16" s="2">
        <v>110</v>
      </c>
      <c r="B16" s="2">
        <v>0.66446300000000003</v>
      </c>
      <c r="C16" s="2">
        <v>0.66446300000000003</v>
      </c>
      <c r="D16" s="2">
        <v>0.34201999999999999</v>
      </c>
      <c r="E16" s="2">
        <v>-0.67101</v>
      </c>
      <c r="F16" s="2">
        <v>0.32899</v>
      </c>
      <c r="G16" s="2">
        <v>0.66446300000000003</v>
      </c>
      <c r="H16" s="2">
        <v>1</v>
      </c>
      <c r="I16" s="2">
        <v>1</v>
      </c>
      <c r="J16" s="2">
        <v>1</v>
      </c>
      <c r="K16" s="2">
        <v>1</v>
      </c>
      <c r="L16" s="2">
        <f>I16/H16</f>
        <v>1</v>
      </c>
      <c r="M16" s="2">
        <f>K16/J16</f>
        <v>1</v>
      </c>
      <c r="N16" s="5">
        <v>37.5</v>
      </c>
      <c r="O16" s="5">
        <v>37.5</v>
      </c>
    </row>
    <row r="17" spans="1:15" x14ac:dyDescent="0.2">
      <c r="A17" s="2">
        <v>120</v>
      </c>
      <c r="B17" s="2">
        <v>0.61237200000000003</v>
      </c>
      <c r="C17" s="2">
        <v>0.61237200000000003</v>
      </c>
      <c r="D17" s="2">
        <v>0.5</v>
      </c>
      <c r="E17" s="2">
        <v>-0.75</v>
      </c>
      <c r="F17" s="2">
        <v>0.25</v>
      </c>
      <c r="G17" s="2">
        <v>0.61237200000000003</v>
      </c>
      <c r="H17" s="2">
        <v>1</v>
      </c>
      <c r="I17" s="2">
        <v>1</v>
      </c>
      <c r="J17" s="2">
        <v>1</v>
      </c>
      <c r="K17" s="2">
        <v>1</v>
      </c>
      <c r="L17" s="2">
        <f>I17/H17</f>
        <v>1</v>
      </c>
      <c r="M17" s="2">
        <f>K17/J17</f>
        <v>1</v>
      </c>
      <c r="N17" s="5">
        <v>37.5</v>
      </c>
      <c r="O17" s="5">
        <v>37.5</v>
      </c>
    </row>
    <row r="18" spans="1:15" x14ac:dyDescent="0.2">
      <c r="A18" s="2">
        <v>130</v>
      </c>
      <c r="B18" s="2">
        <v>0.54167500000000002</v>
      </c>
      <c r="C18" s="2">
        <v>0.54167500000000002</v>
      </c>
      <c r="D18" s="2">
        <v>0.64278800000000003</v>
      </c>
      <c r="E18" s="2">
        <v>-0.82139399999999996</v>
      </c>
      <c r="F18" s="2">
        <v>0.17860599999999999</v>
      </c>
      <c r="G18" s="2">
        <v>0.54167500000000002</v>
      </c>
      <c r="H18" s="2">
        <v>1</v>
      </c>
      <c r="I18" s="2">
        <v>1</v>
      </c>
      <c r="J18" s="2">
        <v>1</v>
      </c>
      <c r="K18" s="2">
        <v>1</v>
      </c>
      <c r="L18" s="2">
        <f>I18/H18</f>
        <v>1</v>
      </c>
      <c r="M18" s="2">
        <f>K18/J18</f>
        <v>1</v>
      </c>
      <c r="N18" s="5">
        <v>37.5</v>
      </c>
      <c r="O18" s="5">
        <v>37.5</v>
      </c>
    </row>
    <row r="19" spans="1:15" x14ac:dyDescent="0.2">
      <c r="A19" s="2">
        <v>140</v>
      </c>
      <c r="B19" s="2">
        <v>0.45451900000000001</v>
      </c>
      <c r="C19" s="2">
        <v>0.45451900000000001</v>
      </c>
      <c r="D19" s="2">
        <v>0.76604399999999995</v>
      </c>
      <c r="E19" s="2">
        <v>-0.88302199999999997</v>
      </c>
      <c r="F19" s="2">
        <v>0.116978</v>
      </c>
      <c r="G19" s="2">
        <v>0.45451900000000001</v>
      </c>
      <c r="H19" s="2">
        <v>1</v>
      </c>
      <c r="I19" s="2">
        <v>1</v>
      </c>
      <c r="J19" s="2">
        <v>1</v>
      </c>
      <c r="K19" s="2">
        <v>1</v>
      </c>
      <c r="L19" s="2">
        <f>I19/H19</f>
        <v>1</v>
      </c>
      <c r="M19" s="2">
        <f>K19/J19</f>
        <v>1</v>
      </c>
      <c r="N19" s="5">
        <v>37.5</v>
      </c>
      <c r="O19" s="5">
        <v>37.5</v>
      </c>
    </row>
    <row r="20" spans="1:15" x14ac:dyDescent="0.2">
      <c r="A20" s="2">
        <v>150</v>
      </c>
      <c r="B20" s="2">
        <v>0.35355300000000001</v>
      </c>
      <c r="C20" s="2">
        <v>0.35355300000000001</v>
      </c>
      <c r="D20" s="2">
        <v>0.86602500000000004</v>
      </c>
      <c r="E20" s="2">
        <v>-0.93301299999999998</v>
      </c>
      <c r="F20" s="2">
        <v>6.6987000000000005E-2</v>
      </c>
      <c r="G20" s="2">
        <v>0.35355300000000001</v>
      </c>
      <c r="H20" s="2">
        <v>1</v>
      </c>
      <c r="I20" s="2">
        <v>1</v>
      </c>
      <c r="J20" s="2">
        <v>1</v>
      </c>
      <c r="K20" s="2">
        <v>1</v>
      </c>
      <c r="L20" s="2">
        <f>I20/H20</f>
        <v>1</v>
      </c>
      <c r="M20" s="2">
        <f>K20/J20</f>
        <v>1</v>
      </c>
      <c r="N20" s="5">
        <v>37.5</v>
      </c>
      <c r="O20" s="5">
        <v>37.5</v>
      </c>
    </row>
    <row r="21" spans="1:15" x14ac:dyDescent="0.2">
      <c r="A21" s="2">
        <v>160</v>
      </c>
      <c r="B21" s="2">
        <v>0.241845</v>
      </c>
      <c r="C21" s="2">
        <v>0.241845</v>
      </c>
      <c r="D21" s="2">
        <v>0.939693</v>
      </c>
      <c r="E21" s="2">
        <v>-0.96984599999999999</v>
      </c>
      <c r="F21" s="2">
        <v>3.0154E-2</v>
      </c>
      <c r="G21" s="2">
        <v>0.241845</v>
      </c>
      <c r="H21" s="2">
        <v>1</v>
      </c>
      <c r="I21" s="2">
        <v>1</v>
      </c>
      <c r="J21" s="2">
        <v>1</v>
      </c>
      <c r="K21" s="2">
        <v>1</v>
      </c>
      <c r="L21" s="2">
        <f>I21/H21</f>
        <v>1</v>
      </c>
      <c r="M21" s="2">
        <f>K21/J21</f>
        <v>1</v>
      </c>
      <c r="N21" s="5">
        <v>37.5</v>
      </c>
      <c r="O21" s="5">
        <v>37.5</v>
      </c>
    </row>
    <row r="22" spans="1:15" x14ac:dyDescent="0.2">
      <c r="A22" s="2">
        <v>170</v>
      </c>
      <c r="B22" s="2">
        <v>0.12278799999999999</v>
      </c>
      <c r="C22" s="2">
        <v>0.12278799999999999</v>
      </c>
      <c r="D22" s="2">
        <v>0.98480800000000002</v>
      </c>
      <c r="E22" s="2">
        <v>-0.99240399999999995</v>
      </c>
      <c r="F22" s="2">
        <v>7.5960000000000003E-3</v>
      </c>
      <c r="G22" s="2">
        <v>0.12278799999999999</v>
      </c>
      <c r="H22" s="2">
        <v>1</v>
      </c>
      <c r="I22" s="2">
        <v>1</v>
      </c>
      <c r="J22" s="2">
        <v>1</v>
      </c>
      <c r="K22" s="2">
        <v>1</v>
      </c>
      <c r="L22" s="2">
        <f>I22/H22</f>
        <v>1</v>
      </c>
      <c r="M22" s="2">
        <f>K22/J22</f>
        <v>1</v>
      </c>
      <c r="N22" s="5">
        <v>37.5</v>
      </c>
      <c r="O22" s="5">
        <v>37.5</v>
      </c>
    </row>
    <row r="23" spans="1:15" x14ac:dyDescent="0.2">
      <c r="A23" s="2">
        <v>175</v>
      </c>
      <c r="B23" s="2">
        <v>6.1628000000000002E-2</v>
      </c>
      <c r="C23" s="2">
        <v>6.1628000000000002E-2</v>
      </c>
      <c r="D23" s="2">
        <v>0.99619500000000005</v>
      </c>
      <c r="E23" s="2">
        <v>-0.99809700000000001</v>
      </c>
      <c r="F23" s="2">
        <v>1.903E-3</v>
      </c>
      <c r="G23" s="2">
        <v>6.1628000000000002E-2</v>
      </c>
      <c r="H23" s="2">
        <v>1</v>
      </c>
      <c r="I23" s="2">
        <v>1</v>
      </c>
      <c r="J23" s="2">
        <v>1</v>
      </c>
      <c r="K23" s="2">
        <v>0</v>
      </c>
      <c r="L23" s="2">
        <f>I23/H23</f>
        <v>1</v>
      </c>
      <c r="M23" s="2">
        <f>K23/J23</f>
        <v>0</v>
      </c>
      <c r="N23" s="5">
        <v>37.5</v>
      </c>
      <c r="O23" s="5">
        <v>37.5</v>
      </c>
    </row>
    <row r="24" spans="1:15" x14ac:dyDescent="0.2">
      <c r="A24" s="2">
        <v>180</v>
      </c>
      <c r="B24" s="2">
        <v>0</v>
      </c>
      <c r="C24" s="2">
        <v>0</v>
      </c>
      <c r="D24" s="2">
        <v>1</v>
      </c>
      <c r="E24" s="2">
        <v>-1</v>
      </c>
      <c r="F24" s="2">
        <v>0</v>
      </c>
      <c r="G24" s="2">
        <v>0</v>
      </c>
      <c r="H24" s="2">
        <v>8188</v>
      </c>
      <c r="I24" s="2">
        <v>3457</v>
      </c>
      <c r="J24" s="2">
        <v>1</v>
      </c>
      <c r="K24" s="2">
        <v>1</v>
      </c>
      <c r="L24" s="2">
        <f>I24/H24</f>
        <v>0.42220322423058132</v>
      </c>
      <c r="M24" s="2">
        <f>K24/J24</f>
        <v>1</v>
      </c>
      <c r="N24" s="2">
        <v>8.9961651447770894</v>
      </c>
      <c r="O24" s="2">
        <v>8.0594462721812796</v>
      </c>
    </row>
    <row r="25" spans="1:15" x14ac:dyDescent="0.2">
      <c r="A25" s="2">
        <v>190</v>
      </c>
      <c r="B25" s="2">
        <v>0.12278799999999999</v>
      </c>
      <c r="C25" s="2">
        <v>0.12278799999999999</v>
      </c>
      <c r="D25" s="2">
        <v>-0.98480800000000002</v>
      </c>
      <c r="E25" s="2">
        <v>0.99240399999999995</v>
      </c>
      <c r="F25" s="2">
        <v>-7.5960000000000003E-3</v>
      </c>
      <c r="G25" s="2">
        <v>0.12278799999999999</v>
      </c>
      <c r="H25" s="2">
        <v>7882</v>
      </c>
      <c r="I25" s="2">
        <v>819</v>
      </c>
      <c r="J25" s="2">
        <v>1</v>
      </c>
      <c r="K25" s="2">
        <v>1</v>
      </c>
      <c r="L25" s="2">
        <f>I25/H25</f>
        <v>0.10390763765541741</v>
      </c>
      <c r="M25" s="2">
        <f>K25/J25</f>
        <v>1</v>
      </c>
      <c r="N25" s="1">
        <v>9.2874065157302006</v>
      </c>
      <c r="O25" s="1">
        <v>6.8289453846231396</v>
      </c>
    </row>
    <row r="26" spans="1:15" x14ac:dyDescent="0.2">
      <c r="A26" s="2">
        <v>200</v>
      </c>
      <c r="B26" s="2">
        <v>0.241845</v>
      </c>
      <c r="C26" s="2">
        <v>0.241845</v>
      </c>
      <c r="D26" s="2">
        <v>-0.939693</v>
      </c>
      <c r="E26" s="2">
        <v>0.96984599999999999</v>
      </c>
      <c r="F26" s="2">
        <v>-3.0154E-2</v>
      </c>
      <c r="G26" s="2">
        <v>0.241845</v>
      </c>
      <c r="H26" s="2">
        <v>7706</v>
      </c>
      <c r="I26" s="2">
        <v>1206</v>
      </c>
      <c r="J26" s="2">
        <v>1</v>
      </c>
      <c r="K26" s="2">
        <v>1</v>
      </c>
      <c r="L26" s="2">
        <f>I26/H26</f>
        <v>0.15650142745912277</v>
      </c>
      <c r="M26" s="2">
        <f>K26/J26</f>
        <v>1</v>
      </c>
      <c r="N26" s="1">
        <v>8.2520839587146497</v>
      </c>
      <c r="O26" s="1">
        <v>6.2383698134208201</v>
      </c>
    </row>
    <row r="27" spans="1:15" x14ac:dyDescent="0.2">
      <c r="A27" s="2">
        <v>210</v>
      </c>
      <c r="B27" s="2">
        <v>0.35355300000000001</v>
      </c>
      <c r="C27" s="2">
        <v>0.35355300000000001</v>
      </c>
      <c r="D27" s="2">
        <v>-0.86602500000000004</v>
      </c>
      <c r="E27" s="2">
        <v>0.93301299999999998</v>
      </c>
      <c r="F27" s="2">
        <v>-6.6987000000000005E-2</v>
      </c>
      <c r="G27" s="2">
        <v>0.35355300000000001</v>
      </c>
      <c r="H27" s="2">
        <v>6838</v>
      </c>
      <c r="I27" s="2">
        <v>1172</v>
      </c>
      <c r="J27" s="2">
        <v>1</v>
      </c>
      <c r="K27" s="2">
        <v>1</v>
      </c>
      <c r="L27" s="2">
        <f>I27/H27</f>
        <v>0.1713951447791752</v>
      </c>
      <c r="M27" s="2">
        <f>K27/J27</f>
        <v>1</v>
      </c>
      <c r="N27" s="1">
        <v>7.80929889614732</v>
      </c>
      <c r="O27" s="1">
        <v>5.8943259401152703</v>
      </c>
    </row>
    <row r="28" spans="1:15" x14ac:dyDescent="0.2">
      <c r="A28" s="2">
        <v>220</v>
      </c>
      <c r="B28" s="2">
        <v>0.45451900000000001</v>
      </c>
      <c r="C28" s="2">
        <v>0.45451900000000001</v>
      </c>
      <c r="D28" s="2">
        <v>-0.76604399999999995</v>
      </c>
      <c r="E28" s="2">
        <v>0.88302199999999997</v>
      </c>
      <c r="F28" s="2">
        <v>-0.116978</v>
      </c>
      <c r="G28" s="2">
        <v>0.45451900000000001</v>
      </c>
      <c r="H28" s="2">
        <v>6366</v>
      </c>
      <c r="I28" s="2">
        <v>1241</v>
      </c>
      <c r="J28" s="2">
        <v>1</v>
      </c>
      <c r="K28" s="2">
        <v>1</v>
      </c>
      <c r="L28" s="2">
        <f>I28/H28</f>
        <v>0.19494187873075713</v>
      </c>
      <c r="M28" s="2">
        <f>K28/J28</f>
        <v>1</v>
      </c>
      <c r="N28" s="1">
        <v>7.5345647930643702</v>
      </c>
      <c r="O28" s="1">
        <v>5.7596513214706597</v>
      </c>
    </row>
    <row r="29" spans="1:15" x14ac:dyDescent="0.2">
      <c r="A29" s="2">
        <v>230</v>
      </c>
      <c r="B29" s="2">
        <v>0.54167500000000002</v>
      </c>
      <c r="C29" s="2">
        <v>0.54167500000000002</v>
      </c>
      <c r="D29" s="2">
        <v>-0.64278800000000003</v>
      </c>
      <c r="E29" s="2">
        <v>0.82139399999999996</v>
      </c>
      <c r="F29" s="2">
        <v>-0.17860599999999999</v>
      </c>
      <c r="G29" s="2">
        <v>0.54167500000000002</v>
      </c>
      <c r="H29" s="2">
        <v>5331</v>
      </c>
      <c r="I29" s="2">
        <v>1051</v>
      </c>
      <c r="J29" s="2">
        <v>1</v>
      </c>
      <c r="K29" s="2">
        <v>1</v>
      </c>
      <c r="L29" s="2">
        <f>I29/H29</f>
        <v>0.19714875257925343</v>
      </c>
      <c r="M29" s="2">
        <f>K29/J29</f>
        <v>1</v>
      </c>
      <c r="N29" s="2">
        <v>7.585996046</v>
      </c>
      <c r="O29" s="2">
        <v>5.8229879999999996</v>
      </c>
    </row>
    <row r="30" spans="1:15" x14ac:dyDescent="0.2">
      <c r="A30" s="2">
        <v>240</v>
      </c>
      <c r="B30" s="2">
        <v>0.61237200000000003</v>
      </c>
      <c r="C30" s="2">
        <v>0.61237200000000003</v>
      </c>
      <c r="D30" s="2">
        <v>-0.5</v>
      </c>
      <c r="E30" s="2">
        <v>0.75</v>
      </c>
      <c r="F30" s="2">
        <v>-0.25</v>
      </c>
      <c r="G30" s="2">
        <v>0.61237200000000003</v>
      </c>
      <c r="H30" s="2">
        <v>4150</v>
      </c>
      <c r="I30" s="2">
        <v>819</v>
      </c>
      <c r="J30" s="2">
        <v>1</v>
      </c>
      <c r="K30" s="2">
        <v>1</v>
      </c>
      <c r="L30" s="2">
        <f>I30/H30</f>
        <v>0.19734939759036144</v>
      </c>
      <c r="M30" s="2">
        <f>K30/J30</f>
        <v>1</v>
      </c>
      <c r="N30" s="1">
        <v>7.8005366962124496</v>
      </c>
      <c r="O30" s="2">
        <v>6.0386295230412896</v>
      </c>
    </row>
    <row r="31" spans="1:15" x14ac:dyDescent="0.2">
      <c r="A31" s="2">
        <v>250</v>
      </c>
      <c r="B31" s="2">
        <v>0.66446300000000003</v>
      </c>
      <c r="C31" s="2">
        <v>0.66446300000000003</v>
      </c>
      <c r="D31" s="2">
        <v>-0.34201999999999999</v>
      </c>
      <c r="E31" s="2">
        <v>0.67101</v>
      </c>
      <c r="F31" s="2">
        <v>-0.32899</v>
      </c>
      <c r="G31" s="2">
        <v>0.66446300000000003</v>
      </c>
      <c r="H31" s="2">
        <v>2986</v>
      </c>
      <c r="I31" s="2">
        <v>633</v>
      </c>
      <c r="J31" s="2">
        <v>1</v>
      </c>
      <c r="K31" s="2">
        <v>1</v>
      </c>
      <c r="L31" s="2">
        <f>I31/H31</f>
        <v>0.21198928332217012</v>
      </c>
      <c r="M31" s="2">
        <f>K31/J31</f>
        <v>1</v>
      </c>
      <c r="N31" s="1">
        <v>8.0813766583304893</v>
      </c>
      <c r="O31" s="1">
        <v>6.3972163106523698</v>
      </c>
    </row>
    <row r="32" spans="1:15" x14ac:dyDescent="0.2">
      <c r="A32" s="2">
        <v>260</v>
      </c>
      <c r="B32" s="2">
        <v>0.69636399999999998</v>
      </c>
      <c r="C32" s="2">
        <v>0.69636399999999998</v>
      </c>
      <c r="D32" s="2">
        <v>-0.173648</v>
      </c>
      <c r="E32" s="2">
        <v>0.58682400000000001</v>
      </c>
      <c r="F32" s="2">
        <v>-0.41317599999999999</v>
      </c>
      <c r="G32" s="2">
        <v>0.69636399999999998</v>
      </c>
      <c r="H32" s="2">
        <v>1498</v>
      </c>
      <c r="I32" s="2">
        <v>340</v>
      </c>
      <c r="J32" s="2">
        <v>1</v>
      </c>
      <c r="K32" s="2">
        <v>1</v>
      </c>
      <c r="L32" s="2">
        <f>I32/H32</f>
        <v>0.22696929238985314</v>
      </c>
      <c r="M32" s="2">
        <f>K32/J32</f>
        <v>1</v>
      </c>
      <c r="N32" s="2">
        <v>8.5904737650000005</v>
      </c>
      <c r="O32" s="2">
        <v>6.9805384080000001</v>
      </c>
    </row>
    <row r="33" spans="1:15" x14ac:dyDescent="0.2">
      <c r="A33" s="2">
        <v>265</v>
      </c>
      <c r="B33" s="1">
        <v>0.70441600000000004</v>
      </c>
      <c r="C33" s="1">
        <v>0.70441600000000004</v>
      </c>
      <c r="D33" s="1">
        <v>-8.7155999999999997E-2</v>
      </c>
      <c r="E33" s="1">
        <v>0.54357800000000001</v>
      </c>
      <c r="F33" s="1">
        <v>-0.45642199999999999</v>
      </c>
      <c r="G33" s="1">
        <v>0.70441600000000004</v>
      </c>
      <c r="H33" s="2">
        <v>6</v>
      </c>
      <c r="I33" s="2">
        <v>1.7</v>
      </c>
      <c r="J33" s="2">
        <v>1</v>
      </c>
      <c r="K33" s="2">
        <v>1</v>
      </c>
      <c r="L33" s="2">
        <f>I33/H33</f>
        <v>0.28333333333333333</v>
      </c>
      <c r="M33" s="2">
        <f>K33/J33</f>
        <v>1</v>
      </c>
      <c r="N33" s="1">
        <v>8.8103592830252104</v>
      </c>
      <c r="O33" s="2">
        <v>7.4398253719999996</v>
      </c>
    </row>
    <row r="34" spans="1:15" x14ac:dyDescent="0.2">
      <c r="A34" s="2">
        <v>270</v>
      </c>
      <c r="B34" s="2">
        <v>-0.70710700000000004</v>
      </c>
      <c r="C34" s="2">
        <v>-0.70710700000000004</v>
      </c>
      <c r="D34" s="2">
        <v>0</v>
      </c>
      <c r="E34" s="2">
        <v>0.5</v>
      </c>
      <c r="F34" s="2">
        <v>-0.5</v>
      </c>
      <c r="G34" s="2">
        <v>0.70710700000000004</v>
      </c>
      <c r="H34" s="2">
        <v>1</v>
      </c>
      <c r="I34" s="2">
        <v>1</v>
      </c>
      <c r="J34" s="2">
        <v>1</v>
      </c>
      <c r="K34" s="2">
        <v>1</v>
      </c>
      <c r="L34" s="2">
        <f>I34/H34</f>
        <v>1</v>
      </c>
      <c r="M34" s="2">
        <f>K34/J34</f>
        <v>1</v>
      </c>
      <c r="N34" s="5">
        <v>37.5</v>
      </c>
      <c r="O34" s="5">
        <v>37.5</v>
      </c>
    </row>
    <row r="35" spans="1:15" x14ac:dyDescent="0.2">
      <c r="A35" s="2">
        <v>280</v>
      </c>
      <c r="B35" s="2">
        <v>-0.69636399999999998</v>
      </c>
      <c r="C35" s="2">
        <v>-0.69636399999999998</v>
      </c>
      <c r="D35" s="2">
        <v>-0.173648</v>
      </c>
      <c r="E35" s="3">
        <v>-0.41317599999999999</v>
      </c>
      <c r="F35" s="3">
        <v>0.58682400000000001</v>
      </c>
      <c r="G35" s="3">
        <v>-0.69636399999999998</v>
      </c>
      <c r="H35" s="2">
        <v>1</v>
      </c>
      <c r="I35" s="2">
        <v>1</v>
      </c>
      <c r="J35" s="2">
        <v>1</v>
      </c>
      <c r="K35" s="2">
        <v>1</v>
      </c>
      <c r="L35" s="2">
        <f>I35/H35</f>
        <v>1</v>
      </c>
      <c r="M35" s="2">
        <f>K35/J35</f>
        <v>1</v>
      </c>
      <c r="N35" s="5">
        <v>37.5</v>
      </c>
      <c r="O35" s="5">
        <v>37.5</v>
      </c>
    </row>
    <row r="36" spans="1:15" x14ac:dyDescent="0.2">
      <c r="A36" s="2">
        <v>290</v>
      </c>
      <c r="B36" s="2">
        <v>-0.66446300000000003</v>
      </c>
      <c r="C36" s="2">
        <v>-0.66446300000000003</v>
      </c>
      <c r="D36" s="2">
        <v>-0.34201999999999999</v>
      </c>
      <c r="E36" s="3">
        <v>-0.32899</v>
      </c>
      <c r="F36" s="3">
        <v>0.67101</v>
      </c>
      <c r="G36" s="3">
        <v>-0.66446300000000003</v>
      </c>
      <c r="H36" s="2">
        <v>1</v>
      </c>
      <c r="I36" s="2">
        <v>1</v>
      </c>
      <c r="J36" s="2">
        <v>1</v>
      </c>
      <c r="K36" s="2">
        <v>1</v>
      </c>
      <c r="L36" s="2">
        <f>I36/H36</f>
        <v>1</v>
      </c>
      <c r="M36" s="2">
        <f>K36/J36</f>
        <v>1</v>
      </c>
      <c r="N36" s="5">
        <v>37.5</v>
      </c>
      <c r="O36" s="5">
        <v>37.5</v>
      </c>
    </row>
    <row r="37" spans="1:15" x14ac:dyDescent="0.2">
      <c r="A37" s="2">
        <v>300</v>
      </c>
      <c r="B37" s="2">
        <v>-0.61237200000000003</v>
      </c>
      <c r="C37" s="2">
        <v>-0.61237200000000003</v>
      </c>
      <c r="D37" s="2">
        <v>-0.5</v>
      </c>
      <c r="E37" s="3">
        <v>-0.25</v>
      </c>
      <c r="F37" s="3">
        <v>0.75</v>
      </c>
      <c r="G37" s="3">
        <v>-0.61237200000000003</v>
      </c>
      <c r="H37" s="2">
        <v>1</v>
      </c>
      <c r="I37" s="2">
        <v>1</v>
      </c>
      <c r="J37" s="2">
        <v>1</v>
      </c>
      <c r="K37" s="2">
        <v>1</v>
      </c>
      <c r="L37" s="2">
        <f>I37/H37</f>
        <v>1</v>
      </c>
      <c r="M37" s="2">
        <f>K37/J37</f>
        <v>1</v>
      </c>
      <c r="N37" s="5">
        <v>37.5</v>
      </c>
      <c r="O37" s="5">
        <v>37.5</v>
      </c>
    </row>
    <row r="38" spans="1:15" x14ac:dyDescent="0.2">
      <c r="A38" s="2">
        <v>310</v>
      </c>
      <c r="B38" s="2">
        <v>-0.54167500000000002</v>
      </c>
      <c r="C38" s="2">
        <v>-0.54167500000000002</v>
      </c>
      <c r="D38" s="2">
        <v>-0.64278800000000003</v>
      </c>
      <c r="E38" s="3">
        <v>-0.17860599999999999</v>
      </c>
      <c r="F38" s="3">
        <v>0.82139399999999996</v>
      </c>
      <c r="G38" s="3">
        <v>-0.54167500000000002</v>
      </c>
      <c r="H38" s="2">
        <v>1</v>
      </c>
      <c r="I38" s="2">
        <v>1</v>
      </c>
      <c r="J38" s="2">
        <v>1</v>
      </c>
      <c r="K38" s="2">
        <v>1</v>
      </c>
      <c r="L38" s="2">
        <f>I38/H38</f>
        <v>1</v>
      </c>
      <c r="M38" s="2">
        <f>K38/J38</f>
        <v>1</v>
      </c>
      <c r="N38" s="5">
        <v>37.5</v>
      </c>
      <c r="O38" s="5">
        <v>37.5</v>
      </c>
    </row>
    <row r="39" spans="1:15" x14ac:dyDescent="0.2">
      <c r="A39" s="2">
        <v>320</v>
      </c>
      <c r="B39" s="2">
        <v>-0.45451900000000001</v>
      </c>
      <c r="C39" s="2">
        <v>-0.45451900000000001</v>
      </c>
      <c r="D39" s="2">
        <v>-0.76604399999999995</v>
      </c>
      <c r="E39" s="3">
        <v>-0.116978</v>
      </c>
      <c r="F39" s="3">
        <v>0.88302199999999997</v>
      </c>
      <c r="G39" s="3">
        <v>-0.45451900000000001</v>
      </c>
      <c r="H39" s="2">
        <v>1</v>
      </c>
      <c r="I39" s="2">
        <v>1</v>
      </c>
      <c r="J39" s="2">
        <v>1</v>
      </c>
      <c r="K39" s="2">
        <v>1</v>
      </c>
      <c r="L39" s="2">
        <f>I39/H39</f>
        <v>1</v>
      </c>
      <c r="M39" s="2">
        <f>K39/J39</f>
        <v>1</v>
      </c>
      <c r="N39" s="5">
        <v>37.5</v>
      </c>
      <c r="O39" s="5">
        <v>37.5</v>
      </c>
    </row>
    <row r="40" spans="1:15" x14ac:dyDescent="0.2">
      <c r="A40" s="2">
        <v>330</v>
      </c>
      <c r="B40" s="2">
        <v>-0.35355300000000001</v>
      </c>
      <c r="C40" s="2">
        <v>-0.35355300000000001</v>
      </c>
      <c r="D40" s="2">
        <v>-0.86602500000000004</v>
      </c>
      <c r="E40" s="3">
        <v>-6.6987000000000005E-2</v>
      </c>
      <c r="F40" s="3">
        <v>0.93301299999999998</v>
      </c>
      <c r="G40" s="3">
        <v>-0.35355300000000001</v>
      </c>
      <c r="H40" s="2">
        <v>1</v>
      </c>
      <c r="I40" s="2">
        <v>1</v>
      </c>
      <c r="J40" s="2">
        <v>1</v>
      </c>
      <c r="K40" s="2">
        <v>1</v>
      </c>
      <c r="L40" s="2">
        <f>I40/H40</f>
        <v>1</v>
      </c>
      <c r="M40" s="2">
        <f>K40/J40</f>
        <v>1</v>
      </c>
      <c r="N40" s="5">
        <v>37.5</v>
      </c>
      <c r="O40" s="5">
        <v>37.5</v>
      </c>
    </row>
    <row r="41" spans="1:15" x14ac:dyDescent="0.2">
      <c r="A41" s="2">
        <v>340</v>
      </c>
      <c r="B41" s="2">
        <v>-0.241845</v>
      </c>
      <c r="C41" s="2">
        <v>-0.241845</v>
      </c>
      <c r="D41" s="2">
        <v>-0.939693</v>
      </c>
      <c r="E41" s="2">
        <v>-3.0154E-2</v>
      </c>
      <c r="F41" s="2">
        <v>0.96984599999999999</v>
      </c>
      <c r="G41" s="2">
        <v>-0.241845</v>
      </c>
      <c r="H41" s="2">
        <v>1</v>
      </c>
      <c r="I41" s="2">
        <v>1</v>
      </c>
      <c r="J41" s="2">
        <v>1</v>
      </c>
      <c r="K41" s="2">
        <v>1</v>
      </c>
      <c r="L41" s="2">
        <f>I41/H41</f>
        <v>1</v>
      </c>
      <c r="M41" s="2">
        <f>K41/J41</f>
        <v>1</v>
      </c>
      <c r="N41" s="5">
        <v>37.5</v>
      </c>
      <c r="O41" s="5">
        <v>37.5</v>
      </c>
    </row>
    <row r="42" spans="1:15" x14ac:dyDescent="0.2">
      <c r="A42" s="2">
        <v>350</v>
      </c>
      <c r="B42" s="2">
        <v>-0.12278799999999999</v>
      </c>
      <c r="C42" s="2">
        <v>-0.12278799999999999</v>
      </c>
      <c r="D42" s="2">
        <v>-0.98480800000000002</v>
      </c>
      <c r="E42" s="2">
        <v>7.5960000000000003E-3</v>
      </c>
      <c r="F42" s="2">
        <v>-0.99240399999999995</v>
      </c>
      <c r="G42" s="2">
        <v>0.12278799999999999</v>
      </c>
      <c r="H42" s="2">
        <v>1</v>
      </c>
      <c r="I42" s="2">
        <v>1</v>
      </c>
      <c r="J42" s="2">
        <v>1</v>
      </c>
      <c r="K42" s="2">
        <v>1</v>
      </c>
      <c r="L42" s="2">
        <f>I42/H42</f>
        <v>1</v>
      </c>
      <c r="M42" s="2">
        <f>K42/J42</f>
        <v>1</v>
      </c>
      <c r="N42" s="5">
        <v>37.5</v>
      </c>
      <c r="O42" s="5">
        <v>37.5</v>
      </c>
    </row>
    <row r="43" spans="1:15" x14ac:dyDescent="0.2">
      <c r="A43" s="2">
        <v>360</v>
      </c>
      <c r="B43" s="2">
        <v>0</v>
      </c>
      <c r="C43" s="2">
        <v>0</v>
      </c>
      <c r="D43" s="2">
        <v>-1</v>
      </c>
      <c r="E43" s="2">
        <v>0</v>
      </c>
      <c r="F43" s="2">
        <v>1</v>
      </c>
      <c r="G43" s="2">
        <v>0</v>
      </c>
      <c r="H43" s="2"/>
      <c r="I43" s="2"/>
      <c r="J43" s="2"/>
      <c r="K43" s="2"/>
      <c r="L43" s="2"/>
      <c r="M43" s="2"/>
      <c r="N43" s="2"/>
      <c r="O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ZOU</dc:creator>
  <cp:lastModifiedBy>zou, xinlin</cp:lastModifiedBy>
  <dcterms:created xsi:type="dcterms:W3CDTF">2015-06-05T18:19:34Z</dcterms:created>
  <dcterms:modified xsi:type="dcterms:W3CDTF">2025-08-29T09:10:23Z</dcterms:modified>
</cp:coreProperties>
</file>