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취합" sheetId="1" state="visible" r:id="rId1"/>
    <sheet xmlns:r="http://schemas.openxmlformats.org/officeDocument/2006/relationships" name="작성요령" sheetId="2" state="visible" r:id="rId2"/>
    <sheet xmlns:r="http://schemas.openxmlformats.org/officeDocument/2006/relationships" name="반도체·소부장" sheetId="3" state="visible" r:id="rId3"/>
    <sheet xmlns:r="http://schemas.openxmlformats.org/officeDocument/2006/relationships" name="자동차·부품" sheetId="4" state="visible" r:id="rId4"/>
    <sheet xmlns:r="http://schemas.openxmlformats.org/officeDocument/2006/relationships" name="2차전지·소재" sheetId="5" state="visible" r:id="rId5"/>
    <sheet xmlns:r="http://schemas.openxmlformats.org/officeDocument/2006/relationships" name="소프트웨어·인터넷·게임" sheetId="6" state="visible" r:id="rId6"/>
    <sheet xmlns:r="http://schemas.openxmlformats.org/officeDocument/2006/relationships" name="IT하드웨어·부품" sheetId="7" state="visible" r:id="rId7"/>
    <sheet xmlns:r="http://schemas.openxmlformats.org/officeDocument/2006/relationships" name="지주 — 테크·전동화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"/>
    <numFmt numFmtId="165" formatCode="0.0%"/>
    <numFmt numFmtId="166" formatCode="0.00&quot;%&quot;"/>
    <numFmt numFmtId="167" formatCode="yyyy-mm-dd h:mm:ss"/>
    <numFmt numFmtId="168" formatCode="mm&quot;월&quot;\ dd&quot;일&quot;"/>
    <numFmt numFmtId="169" formatCode="#,##0.0_ ;[Red]\-#,##0.0\ "/>
    <numFmt numFmtId="170" formatCode="0.0%;\(0.0%\);\-"/>
    <numFmt numFmtId="171" formatCode="m/d/yy"/>
  </numFmts>
  <fonts count="16">
    <font>
      <name val="Calibri"/>
      <family val="2"/>
      <color theme="1"/>
      <sz val="11"/>
      <scheme val="minor"/>
    </font>
    <font>
      <name val="맑은 고딕"/>
      <charset val="129"/>
      <family val="3"/>
      <b val="1"/>
      <color rgb="FF1F2A44"/>
      <sz val="15"/>
    </font>
    <font>
      <name val="맑은 고딕"/>
      <charset val="129"/>
      <family val="3"/>
      <color rgb="FF5A5A5A"/>
      <sz val="9"/>
    </font>
    <font>
      <name val="맑은 고딕"/>
      <charset val="129"/>
      <family val="3"/>
      <sz val="9"/>
    </font>
    <font>
      <name val="맑은 고딕"/>
      <charset val="129"/>
      <family val="3"/>
      <b val="1"/>
      <color rgb="FF1F2A44"/>
      <sz val="9"/>
    </font>
    <font>
      <name val="맑은 고딕"/>
      <family val="2"/>
      <color theme="1"/>
      <sz val="11"/>
      <scheme val="minor"/>
    </font>
    <font>
      <name val="Calibri"/>
      <color theme="1"/>
      <sz val="11"/>
    </font>
    <font>
      <name val="맑은 고딕"/>
      <charset val="129"/>
      <family val="3"/>
      <b val="1"/>
      <color rgb="FFFFFFFF"/>
      <sz val="9"/>
    </font>
    <font>
      <name val="맑은 고딕"/>
      <b val="1"/>
      <color rgb="FFFFFFFF"/>
      <sz val="9"/>
    </font>
    <font>
      <name val="맑은 고딕"/>
      <sz val="9"/>
    </font>
    <font>
      <name val="맑은 고딕"/>
      <b val="1"/>
      <color rgb="001F2A44"/>
      <sz val="15"/>
    </font>
    <font>
      <name val="맑은 고딕"/>
      <color rgb="005A5A5A"/>
      <sz val="9"/>
    </font>
    <font>
      <name val="맑은 고딕"/>
      <b val="1"/>
      <color rgb="00FFFFFF"/>
      <sz val="9"/>
    </font>
    <font>
      <name val="맑은 고딕"/>
      <b val="1"/>
      <sz val="9"/>
    </font>
    <font>
      <name val="맑은 고딕"/>
      <b val="1"/>
      <color rgb="009C0006"/>
      <sz val="9"/>
    </font>
    <font>
      <name val="맑은 고딕"/>
      <b val="1"/>
      <color rgb="001F2A44"/>
      <sz val="9"/>
    </font>
  </fonts>
  <fills count="13">
    <fill>
      <patternFill/>
    </fill>
    <fill>
      <patternFill patternType="gray125"/>
    </fill>
    <fill>
      <patternFill patternType="solid">
        <fgColor rgb="FF1F2A44"/>
      </patternFill>
    </fill>
    <fill>
      <patternFill patternType="solid">
        <fgColor rgb="FFD6DCE4"/>
      </patternFill>
    </fill>
    <fill>
      <patternFill patternType="solid">
        <fgColor rgb="FF44546A"/>
      </patternFill>
    </fill>
    <fill>
      <patternFill patternType="solid">
        <fgColor rgb="FFF2F2F2"/>
      </patternFill>
    </fill>
    <fill>
      <patternFill patternType="solid">
        <fgColor rgb="FFFAFAFA"/>
      </patternFill>
    </fill>
    <fill>
      <patternFill patternType="solid">
        <fgColor rgb="FFFFC000"/>
      </patternFill>
    </fill>
    <fill>
      <patternFill patternType="solid">
        <fgColor rgb="FFFFFF00"/>
      </patternFill>
    </fill>
    <fill>
      <patternFill patternType="solid">
        <fgColor rgb="001F2A44"/>
      </patternFill>
    </fill>
    <fill>
      <patternFill patternType="solid">
        <fgColor rgb="0044546A"/>
      </patternFill>
    </fill>
    <fill>
      <patternFill patternType="solid">
        <fgColor rgb="00FFC7CE"/>
      </patternFill>
    </fill>
    <fill>
      <patternFill patternType="solid">
        <fgColor rgb="00FAFAFA"/>
      </patternFill>
    </fill>
  </fills>
  <borders count="2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44546A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44546A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medium">
        <color rgb="FF44546A"/>
      </bottom>
      <diagonal/>
    </border>
    <border>
      <left/>
      <right style="thin">
        <color rgb="FFBFBFBF"/>
      </right>
      <top style="thin">
        <color rgb="FFBFBFBF"/>
      </top>
      <bottom style="medium">
        <color rgb="FF44546A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medium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>
        <color rgb="00BFBFBF"/>
      </left>
      <right style="thin">
        <color rgb="00BFBFBF"/>
      </right>
      <top style="medium">
        <color rgb="0044546A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44546A"/>
      </bottom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9" fillId="9" borderId="0" pivotButton="0" quotePrefix="0" xfId="0"/>
    <xf numFmtId="0" fontId="12" fillId="10" borderId="19" applyAlignment="1" pivotButton="0" quotePrefix="0" xfId="0">
      <alignment horizontal="center" vertical="center"/>
    </xf>
    <xf numFmtId="0" fontId="13" fillId="0" borderId="20" pivotButton="0" quotePrefix="0" xfId="0"/>
    <xf numFmtId="0" fontId="9" fillId="0" borderId="20" applyAlignment="1" pivotButton="0" quotePrefix="0" xfId="0">
      <alignment horizontal="center" vertical="center"/>
    </xf>
    <xf numFmtId="0" fontId="14" fillId="11" borderId="20" applyAlignment="1" pivotButton="0" quotePrefix="0" xfId="0">
      <alignment horizontal="center" vertical="center"/>
    </xf>
    <xf numFmtId="0" fontId="13" fillId="12" borderId="20" pivotButton="0" quotePrefix="0" xfId="0"/>
    <xf numFmtId="0" fontId="9" fillId="12" borderId="20" applyAlignment="1" pivotButton="0" quotePrefix="0" xfId="0">
      <alignment horizontal="center" vertical="center"/>
    </xf>
    <xf numFmtId="0" fontId="13" fillId="12" borderId="21" pivotButton="0" quotePrefix="0" xfId="0"/>
    <xf numFmtId="0" fontId="9" fillId="12" borderId="21" applyAlignment="1" pivotButton="0" quotePrefix="0" xfId="0">
      <alignment horizontal="center" vertical="center"/>
    </xf>
    <xf numFmtId="0" fontId="15" fillId="0" borderId="0" pivotButton="0" quotePrefix="0" xfId="0"/>
    <xf numFmtId="0" fontId="9" fillId="0" borderId="20" pivotButton="0" quotePrefix="0" xfId="0"/>
    <xf numFmtId="3" fontId="9" fillId="0" borderId="20" applyAlignment="1" pivotButton="0" quotePrefix="0" xfId="0">
      <alignment horizontal="right" vertical="center"/>
    </xf>
    <xf numFmtId="165" fontId="9" fillId="0" borderId="20" applyAlignment="1" pivotButton="0" quotePrefix="0" xfId="0">
      <alignment horizontal="right" vertical="center"/>
    </xf>
    <xf numFmtId="0" fontId="9" fillId="12" borderId="20" pivotButton="0" quotePrefix="0" xfId="0"/>
    <xf numFmtId="3" fontId="9" fillId="12" borderId="20" applyAlignment="1" pivotButton="0" quotePrefix="0" xfId="0">
      <alignment horizontal="right" vertical="center"/>
    </xf>
    <xf numFmtId="165" fontId="9" fillId="12" borderId="20" applyAlignment="1" pivotButton="0" quotePrefix="0" xfId="0">
      <alignment horizontal="right" vertical="center"/>
    </xf>
    <xf numFmtId="0" fontId="9" fillId="0" borderId="21" pivotButton="0" quotePrefix="0" xfId="0"/>
    <xf numFmtId="0" fontId="9" fillId="0" borderId="21" applyAlignment="1" pivotButton="0" quotePrefix="0" xfId="0">
      <alignment horizontal="center" vertical="center"/>
    </xf>
    <xf numFmtId="0" fontId="13" fillId="0" borderId="21" pivotButton="0" quotePrefix="0" xfId="0"/>
    <xf numFmtId="3" fontId="9" fillId="0" borderId="21" applyAlignment="1" pivotButton="0" quotePrefix="0" xfId="0">
      <alignment horizontal="right" vertical="center"/>
    </xf>
    <xf numFmtId="165" fontId="9" fillId="0" borderId="21" applyAlignment="1" pivotButton="0" quotePrefix="0" xfId="0">
      <alignment horizontal="right" vertical="center"/>
    </xf>
    <xf numFmtId="0" fontId="14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2" fillId="0" borderId="0" applyAlignment="1" pivotButton="0" quotePrefix="0" xfId="0">
      <alignment vertical="top" wrapText="1"/>
    </xf>
    <xf numFmtId="0" fontId="7" fillId="4" borderId="6" applyAlignment="1" pivotButton="0" quotePrefix="0" xfId="0">
      <alignment horizontal="center" vertical="center"/>
    </xf>
    <xf numFmtId="0" fontId="3" fillId="0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10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10" fontId="3" fillId="0" borderId="1" applyAlignment="1" pivotButton="0" quotePrefix="0" xfId="0">
      <alignment vertical="top" wrapText="1"/>
    </xf>
    <xf numFmtId="166" fontId="3" fillId="0" borderId="1" applyAlignment="1" pivotButton="0" quotePrefix="0" xfId="0">
      <alignment vertical="top" wrapText="1"/>
    </xf>
    <xf numFmtId="0" fontId="3" fillId="6" borderId="1" pivotButton="0" quotePrefix="0" xfId="0"/>
    <xf numFmtId="10" fontId="3" fillId="6" borderId="1" applyAlignment="1" pivotButton="0" quotePrefix="0" xfId="0">
      <alignment vertical="top" wrapText="1"/>
    </xf>
    <xf numFmtId="166" fontId="3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6" borderId="7" pivotButton="0" quotePrefix="0" xfId="0"/>
    <xf numFmtId="0" fontId="3" fillId="5" borderId="7" pivotButton="0" quotePrefix="0" xfId="0"/>
    <xf numFmtId="0" fontId="3" fillId="5" borderId="7" applyAlignment="1" pivotButton="0" quotePrefix="0" xfId="0">
      <alignment horizontal="center" vertical="center"/>
    </xf>
    <xf numFmtId="3" fontId="3" fillId="5" borderId="7" applyAlignment="1" pivotButton="0" quotePrefix="0" xfId="0">
      <alignment horizontal="right" vertical="center"/>
    </xf>
    <xf numFmtId="164" fontId="3" fillId="5" borderId="7" applyAlignment="1" pivotButton="0" quotePrefix="0" xfId="0">
      <alignment horizontal="right" vertical="center"/>
    </xf>
    <xf numFmtId="10" fontId="3" fillId="5" borderId="7" applyAlignment="1" pivotButton="0" quotePrefix="0" xfId="0">
      <alignment horizontal="right" vertical="center"/>
    </xf>
    <xf numFmtId="165" fontId="3" fillId="5" borderId="7" applyAlignment="1" pivotButton="0" quotePrefix="0" xfId="0">
      <alignment horizontal="right" vertical="center"/>
    </xf>
    <xf numFmtId="10" fontId="3" fillId="6" borderId="7" applyAlignment="1" pivotButton="0" quotePrefix="0" xfId="0">
      <alignment vertical="top" wrapText="1"/>
    </xf>
    <xf numFmtId="0" fontId="3" fillId="6" borderId="7" applyAlignment="1" pivotButton="0" quotePrefix="0" xfId="0">
      <alignment vertical="top" wrapText="1"/>
    </xf>
    <xf numFmtId="0" fontId="7" fillId="4" borderId="6" pivotButton="0" quotePrefix="0" xfId="0"/>
    <xf numFmtId="0" fontId="2" fillId="0" borderId="1" applyAlignment="1" pivotButton="0" quotePrefix="0" xfId="0">
      <alignment vertical="top" wrapText="1"/>
    </xf>
    <xf numFmtId="0" fontId="0" fillId="0" borderId="8" pivotButton="0" quotePrefix="0" xfId="0"/>
    <xf numFmtId="0" fontId="4" fillId="3" borderId="7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7" applyAlignment="1" pivotButton="0" quotePrefix="0" xfId="0">
      <alignment vertical="top" wrapText="1"/>
    </xf>
    <xf numFmtId="0" fontId="0" fillId="0" borderId="9" pivotButton="0" quotePrefix="0" xfId="0"/>
    <xf numFmtId="0" fontId="0" fillId="0" borderId="10" pivotButton="0" quotePrefix="0" xfId="0"/>
    <xf numFmtId="168" fontId="3" fillId="0" borderId="1" applyAlignment="1" pivotButton="0" quotePrefix="0" xfId="0">
      <alignment horizontal="center" vertical="center"/>
    </xf>
    <xf numFmtId="169" fontId="3" fillId="0" borderId="1" applyAlignment="1" pivotButton="0" quotePrefix="0" xfId="0">
      <alignment vertical="top" wrapText="1"/>
    </xf>
    <xf numFmtId="0" fontId="3" fillId="0" borderId="7" pivotButton="0" quotePrefix="0" xfId="0"/>
    <xf numFmtId="170" fontId="3" fillId="0" borderId="1" applyAlignment="1" pivotButton="0" quotePrefix="0" xfId="0">
      <alignment vertical="top" wrapText="1"/>
    </xf>
    <xf numFmtId="170" fontId="3" fillId="6" borderId="1" applyAlignment="1" pivotButton="0" quotePrefix="0" xfId="0">
      <alignment vertical="top" wrapText="1"/>
    </xf>
    <xf numFmtId="170" fontId="3" fillId="0" borderId="7" applyAlignment="1" pivotButton="0" quotePrefix="0" xfId="0">
      <alignment vertical="top" wrapText="1"/>
    </xf>
    <xf numFmtId="170" fontId="3" fillId="6" borderId="7" applyAlignment="1" pivotButton="0" quotePrefix="0" xfId="0">
      <alignment vertical="top" wrapText="1"/>
    </xf>
    <xf numFmtId="171" fontId="3" fillId="0" borderId="1" applyAlignment="1" pivotButton="0" quotePrefix="0" xfId="0">
      <alignment horizontal="center" vertical="center"/>
    </xf>
    <xf numFmtId="0" fontId="8" fillId="4" borderId="13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7" fillId="4" borderId="6" applyAlignment="1" pivotButton="0" quotePrefix="0" xfId="0">
      <alignment horizontal="center" vertical="center" wrapText="1"/>
    </xf>
    <xf numFmtId="0" fontId="8" fillId="4" borderId="16" applyAlignment="1" pivotButton="0" quotePrefix="0" xfId="0">
      <alignment horizontal="center" vertical="center"/>
    </xf>
    <xf numFmtId="0" fontId="3" fillId="7" borderId="1" pivotButton="0" quotePrefix="0" xfId="0"/>
    <xf numFmtId="165" fontId="3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vertical="top" wrapText="1"/>
    </xf>
    <xf numFmtId="2" fontId="9" fillId="0" borderId="13" applyAlignment="1" pivotButton="0" quotePrefix="0" xfId="0">
      <alignment horizontal="center" vertical="center"/>
    </xf>
    <xf numFmtId="165" fontId="9" fillId="0" borderId="13" applyAlignment="1" pivotButton="0" quotePrefix="0" xfId="0">
      <alignment horizontal="center" vertical="center"/>
    </xf>
    <xf numFmtId="164" fontId="9" fillId="0" borderId="13" applyAlignment="1" pivotButton="0" quotePrefix="0" xfId="0">
      <alignment horizontal="center" vertical="center"/>
    </xf>
    <xf numFmtId="165" fontId="3" fillId="6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3" fillId="8" borderId="1" pivotButton="0" quotePrefix="0" xfId="0"/>
    <xf numFmtId="0" fontId="3" fillId="0" borderId="7" applyAlignment="1" pivotButton="0" quotePrefix="0" xfId="0">
      <alignment horizontal="right" vertical="center" wrapText="1"/>
    </xf>
    <xf numFmtId="0" fontId="3" fillId="5" borderId="7" applyAlignment="1" pivotButton="0" quotePrefix="0" xfId="0">
      <alignment vertical="top" wrapText="1"/>
    </xf>
    <xf numFmtId="0" fontId="9" fillId="0" borderId="1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1" customWidth="1" min="2" max="2"/>
    <col width="17" customWidth="1" min="3" max="3"/>
    <col width="9" customWidth="1" min="4" max="4"/>
    <col width="8" customWidth="1" min="5" max="5"/>
    <col width="16" customWidth="1" min="6" max="6"/>
    <col width="16" customWidth="1" min="7" max="7"/>
    <col width="16" customWidth="1" min="8" max="8"/>
    <col width="7" customWidth="1" min="9" max="9"/>
    <col width="11" customWidth="1" min="10" max="10"/>
  </cols>
  <sheetData>
    <row r="1" ht="22" customHeight="1">
      <c r="B1" s="1" t="inlineStr">
        <is>
          <t>팀 1 · 테크·전동화 — 담당 산업 스크리닝 취합</t>
        </is>
      </c>
    </row>
    <row r="2">
      <c r="B2" s="2" t="inlineStr">
        <is>
          <t>ICOK Fund 26-2  ·  기준일 2026-09-15 종가  ·  취합 2026-09-22  ·  팀장 배준서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5" ht="22" customHeight="1">
      <c r="B5" s="4" t="inlineStr">
        <is>
          <t>담당 산업</t>
        </is>
      </c>
      <c r="C5" s="4" t="inlineStr">
        <is>
          <t>담당자</t>
        </is>
      </c>
      <c r="D5" s="4" t="inlineStr">
        <is>
          <t>BM비중</t>
        </is>
      </c>
      <c r="E5" s="4" t="inlineStr">
        <is>
          <t>종목수</t>
        </is>
      </c>
      <c r="F5" s="4" t="inlineStr">
        <is>
          <t>Top 1</t>
        </is>
      </c>
      <c r="G5" s="4" t="inlineStr">
        <is>
          <t>Top 2</t>
        </is>
      </c>
      <c r="H5" s="4" t="inlineStr">
        <is>
          <t>Top 3</t>
        </is>
      </c>
      <c r="I5" s="4" t="inlineStr">
        <is>
          <t>탈락</t>
        </is>
      </c>
      <c r="J5" s="4" t="inlineStr">
        <is>
          <t>상태</t>
        </is>
      </c>
    </row>
    <row r="6" ht="18" customHeight="1">
      <c r="B6" s="5" t="inlineStr">
        <is>
          <t>반도체·소부장</t>
        </is>
      </c>
      <c r="C6" s="6" t="inlineStr">
        <is>
          <t>박채현</t>
        </is>
      </c>
      <c r="D6" s="6" t="inlineStr">
        <is>
          <t>2.27%</t>
        </is>
      </c>
      <c r="E6" s="6" t="n">
        <v>38</v>
      </c>
      <c r="F6" s="6" t="n"/>
      <c r="G6" s="6" t="n"/>
      <c r="H6" s="6" t="n"/>
      <c r="I6" s="6" t="n"/>
      <c r="J6" s="7" t="inlineStr">
        <is>
          <t>선정 결과 없음</t>
        </is>
      </c>
    </row>
    <row r="7" ht="18" customHeight="1">
      <c r="B7" s="8" t="inlineStr">
        <is>
          <t>자동차·부품</t>
        </is>
      </c>
      <c r="C7" s="9" t="inlineStr">
        <is>
          <t>안예찬</t>
        </is>
      </c>
      <c r="D7" s="9" t="inlineStr">
        <is>
          <t>3.66%</t>
        </is>
      </c>
      <c r="E7" s="9" t="n">
        <v>11</v>
      </c>
      <c r="F7" s="9" t="inlineStr">
        <is>
          <t>현대자동차</t>
        </is>
      </c>
      <c r="G7" s="9" t="inlineStr">
        <is>
          <t>현대모비스</t>
        </is>
      </c>
      <c r="H7" s="9" t="inlineStr">
        <is>
          <t>한국타이어앤테크놀로지</t>
        </is>
      </c>
      <c r="I7" s="9" t="n">
        <v>3</v>
      </c>
      <c r="J7" s="9" t="inlineStr">
        <is>
          <t>제출</t>
        </is>
      </c>
    </row>
    <row r="8" ht="18" customHeight="1">
      <c r="B8" s="5" t="inlineStr">
        <is>
          <t>2차전지·소재</t>
        </is>
      </c>
      <c r="C8" s="7" t="inlineStr">
        <is>
          <t>미기재</t>
        </is>
      </c>
      <c r="D8" s="6" t="inlineStr">
        <is>
          <t>3.42%</t>
        </is>
      </c>
      <c r="E8" s="6" t="n">
        <v>13</v>
      </c>
      <c r="F8" s="6" t="n"/>
      <c r="G8" s="6" t="n"/>
      <c r="H8" s="6" t="n"/>
      <c r="I8" s="6" t="n"/>
      <c r="J8" s="7" t="inlineStr">
        <is>
          <t>선정 결과 없음</t>
        </is>
      </c>
    </row>
    <row r="9" ht="18" customHeight="1">
      <c r="B9" s="8" t="inlineStr">
        <is>
          <t>소프트웨어·인터넷·게임</t>
        </is>
      </c>
      <c r="C9" s="7" t="inlineStr">
        <is>
          <t>미기재</t>
        </is>
      </c>
      <c r="D9" s="9" t="inlineStr">
        <is>
          <t>2.13%</t>
        </is>
      </c>
      <c r="E9" s="9" t="n">
        <v>14</v>
      </c>
      <c r="F9" s="9" t="inlineStr">
        <is>
          <t>크래프톤</t>
        </is>
      </c>
      <c r="G9" s="9" t="inlineStr">
        <is>
          <t>NAVER</t>
        </is>
      </c>
      <c r="H9" s="9" t="n"/>
      <c r="I9" s="9" t="n">
        <v>5</v>
      </c>
      <c r="J9" s="7" t="inlineStr">
        <is>
          <t>Top 2개</t>
        </is>
      </c>
    </row>
    <row r="10" ht="18" customHeight="1">
      <c r="B10" s="5" t="inlineStr">
        <is>
          <t>IT하드웨어·부품</t>
        </is>
      </c>
      <c r="C10" s="6" t="inlineStr">
        <is>
          <t>손예진</t>
        </is>
      </c>
      <c r="D10" s="6" t="inlineStr">
        <is>
          <t>2.86%</t>
        </is>
      </c>
      <c r="E10" s="6" t="n">
        <v>6</v>
      </c>
      <c r="F10" s="6" t="inlineStr">
        <is>
          <t>삼성전기</t>
        </is>
      </c>
      <c r="G10" s="6" t="inlineStr">
        <is>
          <t>한화비전</t>
        </is>
      </c>
      <c r="H10" s="6" t="inlineStr">
        <is>
          <t>LG전자</t>
        </is>
      </c>
      <c r="I10" s="6" t="n">
        <v>3</v>
      </c>
      <c r="J10" s="6" t="inlineStr">
        <is>
          <t>제출</t>
        </is>
      </c>
    </row>
    <row r="11" ht="18" customHeight="1">
      <c r="B11" s="10" t="inlineStr">
        <is>
          <t>지주 — 테크·전동화</t>
        </is>
      </c>
      <c r="C11" s="11" t="inlineStr">
        <is>
          <t>이재우 (팀 2 팀장)</t>
        </is>
      </c>
      <c r="D11" s="11" t="inlineStr">
        <is>
          <t>2.98%</t>
        </is>
      </c>
      <c r="E11" s="11" t="n">
        <v>7</v>
      </c>
      <c r="F11" s="11" t="inlineStr">
        <is>
          <t>SK스퀘어</t>
        </is>
      </c>
      <c r="G11" s="11" t="inlineStr">
        <is>
          <t>한국앤컴퍼니</t>
        </is>
      </c>
      <c r="H11" s="11" t="inlineStr">
        <is>
          <t>LG</t>
        </is>
      </c>
      <c r="I11" s="11" t="n">
        <v>2</v>
      </c>
      <c r="J11" s="11" t="inlineStr">
        <is>
          <t>제출</t>
        </is>
      </c>
    </row>
    <row r="13">
      <c r="B13" s="12" t="inlineStr">
        <is>
          <t>발제 후보 11종목 — 매수 가능 여부</t>
        </is>
      </c>
    </row>
    <row r="14" ht="22" customHeight="1">
      <c r="B14" s="4" t="inlineStr">
        <is>
          <t>담당 산업</t>
        </is>
      </c>
      <c r="C14" s="4" t="inlineStr">
        <is>
          <t>담당자</t>
        </is>
      </c>
      <c r="D14" s="4" t="inlineStr">
        <is>
          <t>종목</t>
        </is>
      </c>
      <c r="E14" s="4" t="inlineStr">
        <is>
          <t>주가</t>
        </is>
      </c>
      <c r="F14" s="4" t="inlineStr">
        <is>
          <t>1주 / 팀예산</t>
        </is>
      </c>
      <c r="G14" s="4" t="inlineStr">
        <is>
          <t>매수 판정</t>
        </is>
      </c>
    </row>
    <row r="15" ht="17" customHeight="1">
      <c r="B15" s="13" t="inlineStr">
        <is>
          <t>자동차·부품</t>
        </is>
      </c>
      <c r="C15" s="6" t="inlineStr">
        <is>
          <t>안예찬</t>
        </is>
      </c>
      <c r="D15" s="5" t="inlineStr">
        <is>
          <t>현대자동차</t>
        </is>
      </c>
      <c r="E15" s="14" t="n"/>
      <c r="F15" s="15" t="n"/>
      <c r="G15" s="6" t="n"/>
    </row>
    <row r="16" ht="17" customHeight="1">
      <c r="B16" s="16" t="inlineStr">
        <is>
          <t>자동차·부품</t>
        </is>
      </c>
      <c r="C16" s="9" t="inlineStr">
        <is>
          <t>안예찬</t>
        </is>
      </c>
      <c r="D16" s="8" t="inlineStr">
        <is>
          <t>현대모비스</t>
        </is>
      </c>
      <c r="E16" s="17" t="n">
        <v>394500</v>
      </c>
      <c r="F16" s="18" t="n">
        <v>0.08135666932017981</v>
      </c>
      <c r="G16" s="9" t="inlineStr">
        <is>
          <t>가능</t>
        </is>
      </c>
    </row>
    <row r="17" ht="17" customHeight="1">
      <c r="B17" s="13" t="inlineStr">
        <is>
          <t>자동차·부품</t>
        </is>
      </c>
      <c r="C17" s="6" t="inlineStr">
        <is>
          <t>안예찬</t>
        </is>
      </c>
      <c r="D17" s="5" t="inlineStr">
        <is>
          <t>한국타이어앤테크놀로지</t>
        </is>
      </c>
      <c r="E17" s="14" t="n">
        <v>58600</v>
      </c>
      <c r="F17" s="15" t="n">
        <v>0.01208491970129921</v>
      </c>
      <c r="G17" s="6" t="inlineStr">
        <is>
          <t>가능</t>
        </is>
      </c>
    </row>
    <row r="18" ht="17" customHeight="1">
      <c r="B18" s="16" t="inlineStr">
        <is>
          <t>소프트웨어·인터넷·게임</t>
        </is>
      </c>
      <c r="C18" s="9" t="inlineStr">
        <is>
          <t>미기재</t>
        </is>
      </c>
      <c r="D18" s="8" t="inlineStr">
        <is>
          <t>크래프톤</t>
        </is>
      </c>
      <c r="E18" s="17" t="n">
        <v>210500</v>
      </c>
      <c r="F18" s="18" t="n">
        <v>0.04341084636729493</v>
      </c>
      <c r="G18" s="9" t="inlineStr">
        <is>
          <t>가능</t>
        </is>
      </c>
    </row>
    <row r="19" ht="17" customHeight="1">
      <c r="B19" s="13" t="inlineStr">
        <is>
          <t>소프트웨어·인터넷·게임</t>
        </is>
      </c>
      <c r="C19" s="6" t="inlineStr">
        <is>
          <t>미기재</t>
        </is>
      </c>
      <c r="D19" s="5" t="inlineStr">
        <is>
          <t>NAVER</t>
        </is>
      </c>
      <c r="E19" s="14" t="n">
        <v>206000</v>
      </c>
      <c r="F19" s="15" t="n">
        <v>0.04248282352333851</v>
      </c>
      <c r="G19" s="6" t="inlineStr">
        <is>
          <t>가능</t>
        </is>
      </c>
    </row>
    <row r="20" ht="17" customHeight="1">
      <c r="B20" s="16" t="inlineStr">
        <is>
          <t>IT하드웨어·부품</t>
        </is>
      </c>
      <c r="C20" s="9" t="inlineStr">
        <is>
          <t>손예진</t>
        </is>
      </c>
      <c r="D20" s="8" t="inlineStr">
        <is>
          <t>삼성전기</t>
        </is>
      </c>
      <c r="E20" s="17" t="n">
        <v>1317000</v>
      </c>
      <c r="F20" s="18" t="n">
        <v>0.2716013523312467</v>
      </c>
      <c r="G20" s="9" t="inlineStr">
        <is>
          <t>가능</t>
        </is>
      </c>
    </row>
    <row r="21" ht="17" customHeight="1">
      <c r="B21" s="13" t="inlineStr">
        <is>
          <t>IT하드웨어·부품</t>
        </is>
      </c>
      <c r="C21" s="6" t="inlineStr">
        <is>
          <t>손예진</t>
        </is>
      </c>
      <c r="D21" s="5" t="inlineStr">
        <is>
          <t>한화비전</t>
        </is>
      </c>
      <c r="E21" s="14" t="n">
        <v>44450</v>
      </c>
      <c r="F21" s="15" t="n">
        <v>0.009166803425302896</v>
      </c>
      <c r="G21" s="6" t="inlineStr">
        <is>
          <t>가능</t>
        </is>
      </c>
    </row>
    <row r="22" ht="17" customHeight="1">
      <c r="B22" s="16" t="inlineStr">
        <is>
          <t>IT하드웨어·부품</t>
        </is>
      </c>
      <c r="C22" s="9" t="inlineStr">
        <is>
          <t>손예진</t>
        </is>
      </c>
      <c r="D22" s="8" t="inlineStr">
        <is>
          <t>LG전자</t>
        </is>
      </c>
      <c r="E22" s="17" t="n">
        <v>202000</v>
      </c>
      <c r="F22" s="18" t="n">
        <v>0.04165791432871058</v>
      </c>
      <c r="G22" s="9" t="inlineStr">
        <is>
          <t>가능</t>
        </is>
      </c>
    </row>
    <row r="23" ht="17" customHeight="1">
      <c r="B23" s="13" t="inlineStr">
        <is>
          <t>지주 — 테크·전동화</t>
        </is>
      </c>
      <c r="C23" s="6" t="inlineStr">
        <is>
          <t>이재우 (팀 2 팀장)</t>
        </is>
      </c>
      <c r="D23" s="5" t="inlineStr">
        <is>
          <t>SK스퀘어</t>
        </is>
      </c>
      <c r="E23" s="14" t="n">
        <v>1000000</v>
      </c>
      <c r="F23" s="15" t="n">
        <v>0.2062272986569831</v>
      </c>
      <c r="G23" s="6" t="inlineStr">
        <is>
          <t>가능</t>
        </is>
      </c>
    </row>
    <row r="24" ht="17" customHeight="1">
      <c r="B24" s="16" t="inlineStr">
        <is>
          <t>지주 — 테크·전동화</t>
        </is>
      </c>
      <c r="C24" s="9" t="inlineStr">
        <is>
          <t>이재우 (팀 2 팀장)</t>
        </is>
      </c>
      <c r="D24" s="8" t="inlineStr">
        <is>
          <t>한국앤컴퍼니</t>
        </is>
      </c>
      <c r="E24" s="17" t="n">
        <v>24200</v>
      </c>
      <c r="F24" s="18" t="n">
        <v>0.004990700627498989</v>
      </c>
      <c r="G24" s="9" t="inlineStr">
        <is>
          <t>가능</t>
        </is>
      </c>
    </row>
    <row r="25" ht="17" customHeight="1">
      <c r="B25" s="19" t="inlineStr">
        <is>
          <t>지주 — 테크·전동화</t>
        </is>
      </c>
      <c r="C25" s="20" t="inlineStr">
        <is>
          <t>이재우 (팀 2 팀장)</t>
        </is>
      </c>
      <c r="D25" s="21" t="inlineStr">
        <is>
          <t>LG</t>
        </is>
      </c>
      <c r="E25" s="22" t="n">
        <v>114300</v>
      </c>
      <c r="F25" s="23" t="n">
        <v>0.02357178023649316</v>
      </c>
      <c r="G25" s="20" t="inlineStr">
        <is>
          <t>가능</t>
        </is>
      </c>
    </row>
    <row r="27" ht="16" customHeight="1">
      <c r="B27" s="24" t="inlineStr">
        <is>
          <t>완료 3/6.  반도체·소부장(박채현)은 38종목 전 항목을 채웠으나 판정과 선정 결과가 비어 있다. 2차전지·소재도 같다. 데이터는 있고 결론이 없으므로 Top 3와 탈락 5만 채우면 끝난다.</t>
        </is>
      </c>
    </row>
    <row r="28" ht="16" customHeight="1">
      <c r="B28" s="24" t="inlineStr">
        <is>
          <t>소프트웨어·인터넷·게임은 Top 2종목까지만 기재됐다. Top 3을 채운다.</t>
        </is>
      </c>
    </row>
    <row r="29" ht="16" customHeight="1">
      <c r="B29" s="24" t="inlineStr">
        <is>
          <t>2차전지·소재 · 소프트웨어·인터넷·게임 · 지주는 담당자와 제출일이 비어 있다. 팀장이 확인한다.</t>
        </is>
      </c>
    </row>
    <row r="30" ht="16" customHeight="1">
      <c r="B30" s="25" t="inlineStr">
        <is>
          <t>「지주 — 테크·전동화」는 팀 2 팀장(이재우)이 작성한 것이다. 팀 1 담당자 작업과 중복이면 하나를 택한다.</t>
        </is>
      </c>
    </row>
    <row r="31" ht="16" customHeight="1">
      <c r="B31" s="25" t="inlineStr">
        <is>
          <t>방산·우주 시트가 이 팀 파일에 작성돼 있었다. 팀 2 맨데이트이므로 팀 2 취합본으로 옮겼다.</t>
        </is>
      </c>
    </row>
    <row r="32" ht="16" customHeight="1">
      <c r="B32" s="26" t="inlineStr">
        <is>
          <t>IT하드웨어·부품은 판정 칸에 드롭다운 대신 자유 입력("선정 (Top 1)" 등)을 썼다. 집계 시 주의한다.</t>
        </is>
      </c>
    </row>
  </sheetData>
  <mergeCells count="6">
    <mergeCell ref="B29:J29"/>
    <mergeCell ref="B28:J28"/>
    <mergeCell ref="B32:J32"/>
    <mergeCell ref="B31:J31"/>
    <mergeCell ref="B27:J27"/>
    <mergeCell ref="B30:J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88" customWidth="1" min="3" max="3"/>
  </cols>
  <sheetData>
    <row r="1" ht="23" customHeight="1">
      <c r="B1" s="27" t="inlineStr">
        <is>
          <t>담당 산업 스크리닝 작성요령</t>
        </is>
      </c>
    </row>
    <row r="2">
      <c r="B2" s="28" t="inlineStr">
        <is>
          <t>ICOK Fund 26-2  ·  기준일 2026-09-15 종가</t>
        </is>
      </c>
    </row>
    <row r="3" ht="3" customHeight="1">
      <c r="B3" s="29" t="n"/>
      <c r="C3" s="29" t="n"/>
    </row>
    <row r="4"/>
    <row r="5" ht="17" customHeight="1">
      <c r="B5" s="30" t="inlineStr">
        <is>
          <t>과제 개요</t>
        </is>
      </c>
      <c r="C5" s="31" t="inlineStr">
        <is>
          <t>담당 산업의 전 종목을 검토하여 발제 후보 3종목을 선정한다.</t>
        </is>
      </c>
    </row>
    <row r="6" ht="17" customHeight="1">
      <c r="B6" s="32" t="n"/>
      <c r="C6" s="31" t="inlineStr">
        <is>
          <t>선정한 3종목 중 1종목을 10월 13일 세션에서 발제한다.</t>
        </is>
      </c>
    </row>
    <row r="7" ht="17" customHeight="1">
      <c r="B7" s="33" t="n"/>
      <c r="C7" s="31" t="inlineStr">
        <is>
          <t>선정 근거와 함께 탈락 근거를 반드시 기재한다.</t>
        </is>
      </c>
    </row>
    <row r="8"/>
    <row r="9" ht="17" customHeight="1">
      <c r="B9" s="30" t="inlineStr">
        <is>
          <t>작성 순서</t>
        </is>
      </c>
      <c r="C9" s="31" t="inlineStr">
        <is>
          <t>1.  하위 테마를 2~4개로 분류한다.   예) 에너지 → 태양광 / 풍력 / 원자력 / ESS</t>
        </is>
      </c>
    </row>
    <row r="10" ht="17" customHeight="1">
      <c r="B10" s="32" t="n"/>
      <c r="C10" s="31" t="inlineStr">
        <is>
          <t>2.  매출 CAGR(3년) · 영업이익률 · ROE · PER(또는 PBR)을 기입한다.</t>
        </is>
      </c>
    </row>
    <row r="11" ht="17" customHeight="1">
      <c r="B11" s="32" t="n"/>
      <c r="C11" s="31" t="inlineStr">
        <is>
          <t>3.  주요 제품과 시장 포지셔닝을 각 한 줄로 기입한다.</t>
        </is>
      </c>
    </row>
    <row r="12" ht="17" customHeight="1">
      <c r="B12" s="32" t="n"/>
      <c r="C12" s="31" t="inlineStr">
        <is>
          <t>4.  판정 칸에 Top1~3 / 보류 / 탈락을 선택한다.</t>
        </is>
      </c>
    </row>
    <row r="13" ht="17" customHeight="1">
      <c r="B13" s="33" t="n"/>
      <c r="C13" s="31" t="inlineStr">
        <is>
          <t>5.  시트 하단 「선정 결과」에 Top 3 근거와 탈락 5종목 사유를 기입한다.</t>
        </is>
      </c>
    </row>
    <row r="14"/>
    <row r="15" ht="17" customHeight="1">
      <c r="B15" s="30" t="inlineStr">
        <is>
          <t>기입 완료 항목</t>
        </is>
      </c>
      <c r="C15" s="31" t="inlineStr">
        <is>
          <t>기업명 · 종목코드 · 주가 · 시가총액 · 지수 비중 · 1주가 팀 예산에서 차지하는 비중 · 매수 판정</t>
        </is>
      </c>
    </row>
    <row r="16" ht="17" customHeight="1">
      <c r="B16" s="33" t="n"/>
      <c r="C16" s="31" t="inlineStr">
        <is>
          <t>음영 처리된 셀이며 수정하지 않는다.</t>
        </is>
      </c>
    </row>
    <row r="17"/>
    <row r="18" ht="17" customHeight="1">
      <c r="B18" s="30" t="inlineStr">
        <is>
          <t>지수 비중</t>
        </is>
      </c>
      <c r="C18" s="31" t="inlineStr">
        <is>
          <t>KRX 300 비중은 해당 종목의 중립 비중이다.</t>
        </is>
      </c>
    </row>
    <row r="19" ht="17" customHeight="1">
      <c r="B19" s="32" t="n"/>
      <c r="C19" s="31" t="inlineStr">
        <is>
          <t>예)  비중 0.5% 종목을 1.5% 편입 → 액티브 +1.0%p  /  미편입 → 액티브 −0.5%p</t>
        </is>
      </c>
    </row>
    <row r="20" ht="17" customHeight="1">
      <c r="B20" s="33" t="n"/>
      <c r="C20" s="31" t="inlineStr">
        <is>
          <t>지수 미편입 종목은 중립 비중이 0이므로 편입 시 전량 액티브 포지션으로 기록된다.</t>
        </is>
      </c>
    </row>
    <row r="21"/>
    <row r="22" ht="17" customHeight="1">
      <c r="B22" s="30" t="inlineStr">
        <is>
          <t>매수 판정</t>
        </is>
      </c>
      <c r="C22" s="31" t="inlineStr">
        <is>
          <t>1주 가격이 높아 최소 매수 단위만으로 한도를 초과하는 종목이 있다. 종목 선정 전에 확인한다.</t>
        </is>
      </c>
    </row>
    <row r="23" ht="17" customHeight="1">
      <c r="B23" s="32" t="n"/>
      <c r="C23" s="31" t="inlineStr">
        <is>
          <t>가능 = 팀 재량  /  IC 2/3 = 펀드 IC 특별의결  /  매수 불가 = 1주도 편입 불가</t>
        </is>
      </c>
    </row>
    <row r="24" ht="17" customHeight="1">
      <c r="B24" s="33" t="n"/>
      <c r="C24" s="31" t="inlineStr">
        <is>
          <t>예)  효성중공업 : 지수 비중 0.47%, 1주 2,689,000원 → 1주 매수 시 한도 초과</t>
        </is>
      </c>
    </row>
    <row r="25"/>
    <row r="26" ht="17" customHeight="1">
      <c r="B26" s="30" t="inlineStr">
        <is>
          <t>지주회사</t>
        </is>
      </c>
      <c r="C26" s="31" t="inlineStr">
        <is>
          <t>순수지주(자체 사업이 없거나 지분 보유가 주력인 회사)는 「지주」로 분리했다.</t>
        </is>
      </c>
    </row>
    <row r="27" ht="17" customHeight="1">
      <c r="B27" s="32" t="n"/>
      <c r="C27" s="31" t="inlineStr">
        <is>
          <t>지주의 재료는 두 갈래다 — 지주회사가 직접 영위하는 사업, 그리고 보유 자회사.</t>
        </is>
      </c>
    </row>
    <row r="28" ht="17" customHeight="1">
      <c r="B28" s="32" t="n"/>
      <c r="C28" s="31" t="inlineStr">
        <is>
          <t>예)  (주)두산은 전자BG의 하이엔드 CCL이 AI 서버 기판 소재이고, 자회사 두산에너빌리티는 가스터빈·SMR이다.</t>
        </is>
      </c>
    </row>
    <row r="29" ht="17" customHeight="1">
      <c r="B29" s="32" t="n"/>
      <c r="C29" s="31" t="inlineStr">
        <is>
          <t xml:space="preserve">     두 재료가 모두 AI 데이터센터로 모이므로 테마를 「AI 데이터센터」로 둔다.</t>
        </is>
      </c>
    </row>
    <row r="30" ht="17" customHeight="1">
      <c r="B30" s="32" t="n"/>
      <c r="C30" s="31" t="inlineStr">
        <is>
          <t>하위 테마 · 주요 제품(자체 사업) · 시장 포지셔닝(보유 자회사)은 기입 완료 항목이다. 나머지를 작성한다.</t>
        </is>
      </c>
    </row>
    <row r="31" ht="17" customHeight="1">
      <c r="B31" s="32" t="n"/>
      <c r="C31" s="31" t="inlineStr">
        <is>
          <t>지주를 편입하면 자회사 지분이 함께 들어온다. 편입 전에 자회사와 합산 노출을 확인한다.</t>
        </is>
      </c>
    </row>
    <row r="32" ht="17" customHeight="1">
      <c r="B32" s="32" t="n"/>
      <c r="C32" s="31" t="inlineStr">
        <is>
          <t xml:space="preserve">     SK스퀘어 ↔ SK하이닉스는 룩스루 배수가 1.8배다. 1주 매수로 실질 노출이 그 배수만큼 움직인다.</t>
        </is>
      </c>
    </row>
    <row r="33" ht="17" customHeight="1">
      <c r="B33" s="33" t="n"/>
      <c r="C33" s="31" t="inlineStr">
        <is>
          <t>사업 실질이 주력인 지주(POSCO홀딩스·OCI홀딩스·세아베스틸지주)와 금융지주는 사업 섹터에 남겼다.</t>
        </is>
      </c>
    </row>
    <row r="34"/>
    <row r="35" ht="17" customHeight="1">
      <c r="B35" s="30" t="inlineStr">
        <is>
          <t>자료 기준</t>
        </is>
      </c>
      <c r="C35" s="31" t="inlineStr">
        <is>
          <t>모든 수치에 출처와 기준일을 기재한다.</t>
        </is>
      </c>
    </row>
    <row r="36" ht="17" customHeight="1">
      <c r="B36" s="33" t="n"/>
      <c r="C36" s="31" t="inlineStr">
        <is>
          <t>1순위 자료는 DART 사업보고서이며, 증권사 리포트는 참고 자료로만 사용한다.</t>
        </is>
      </c>
    </row>
    <row r="37"/>
    <row r="38" ht="17" customHeight="1">
      <c r="B38" s="30" t="inlineStr">
        <is>
          <t>작성 시 유의사항</t>
        </is>
      </c>
      <c r="C38" s="31" t="inlineStr">
        <is>
          <t>증권사 리포트를 논지의 근거로 사용하지 않는다. 목표주가를 인용하지 않는다.</t>
        </is>
      </c>
    </row>
    <row r="39" ht="17" customHeight="1">
      <c r="B39" s="32" t="n"/>
      <c r="C39" s="31" t="inlineStr">
        <is>
          <t>검증 불가능한 표현(유망하다, 성장성이 크다, 저평가되어 있다 등)을 사용하지 않는다.</t>
        </is>
      </c>
    </row>
    <row r="40" ht="17" customHeight="1">
      <c r="B40" s="33" t="n"/>
      <c r="C40" s="31" t="inlineStr">
        <is>
          <t>수치를 개략값(약 ○조 등)으로 기재하지 않는다.</t>
        </is>
      </c>
    </row>
  </sheetData>
  <mergeCells count="8">
    <mergeCell ref="B18:B20"/>
    <mergeCell ref="B26:B33"/>
    <mergeCell ref="B9:B13"/>
    <mergeCell ref="B15:B16"/>
    <mergeCell ref="B38:B40"/>
    <mergeCell ref="B22:B24"/>
    <mergeCell ref="B35:B36"/>
    <mergeCell ref="B5:B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8"/>
  <sheetViews>
    <sheetView showGridLines="0" workbookViewId="0">
      <pane xSplit="1" ySplit="43" topLeftCell="B4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44140625" customWidth="1" min="1" max="1"/>
    <col width="13.21875" customWidth="1" min="2" max="2"/>
    <col width="8" customWidth="1" min="3" max="3"/>
    <col width="10" customWidth="1" min="4" max="4"/>
    <col width="11" customWidth="1" min="5" max="5"/>
    <col width="10" customWidth="1" min="6" max="6"/>
    <col width="11" customWidth="1" min="7" max="7"/>
    <col width="7.44140625" customWidth="1" min="8" max="8"/>
    <col width="19.33203125" customWidth="1" min="9" max="9"/>
    <col width="16.44140625" customWidth="1" min="10" max="10"/>
    <col width="16.109375" customWidth="1" min="11" max="11"/>
    <col width="33.5546875" customWidth="1" min="12" max="12"/>
    <col width="48.88671875" customWidth="1" min="13" max="13"/>
    <col width="49.33203125" customWidth="1" min="14" max="14"/>
    <col width="48.88671875" customWidth="1" min="15" max="15"/>
    <col width="83.21875" customWidth="1" min="16" max="16"/>
    <col width="9" customWidth="1" min="17" max="17"/>
  </cols>
  <sheetData>
    <row r="1" ht="22.5" customHeight="1">
      <c r="A1" s="27" t="inlineStr">
        <is>
          <t>반도체·소부장</t>
        </is>
      </c>
    </row>
    <row r="2">
      <c r="A2" s="28" t="inlineStr">
        <is>
          <t>ICOK Fund 26-2  ·  담당 산업 스크리닝</t>
        </is>
      </c>
    </row>
    <row r="3" ht="3" customHeight="1">
      <c r="A3" s="29" t="n"/>
      <c r="B3" s="29" t="n"/>
      <c r="C3" s="29" t="n"/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29" t="n"/>
      <c r="P3" s="29" t="n"/>
      <c r="Q3" s="29" t="n"/>
    </row>
    <row r="4" ht="16.95" customHeight="1">
      <c r="A4" s="30" t="inlineStr">
        <is>
          <t>팀</t>
        </is>
      </c>
      <c r="B4" s="34" t="inlineStr">
        <is>
          <t>팀 1 · 테크·전동화</t>
        </is>
      </c>
      <c r="C4" s="35" t="n"/>
      <c r="D4" s="30" t="inlineStr">
        <is>
          <t>담당자</t>
        </is>
      </c>
      <c r="E4" s="34" t="inlineStr">
        <is>
          <t>박채현</t>
        </is>
      </c>
      <c r="F4" s="35" t="n"/>
      <c r="G4" s="30" t="inlineStr">
        <is>
          <t>제출일</t>
        </is>
      </c>
      <c r="H4" s="34" t="n"/>
      <c r="I4" s="35" t="n"/>
    </row>
    <row r="5" ht="16.95" customHeight="1">
      <c r="A5" s="30" t="inlineStr">
        <is>
          <t>지수 비중</t>
        </is>
      </c>
      <c r="B5" s="34" t="inlineStr">
        <is>
          <t>2.27%</t>
        </is>
      </c>
      <c r="C5" s="35" t="n"/>
      <c r="D5" s="30" t="inlineStr">
        <is>
          <t>배정액</t>
        </is>
      </c>
      <c r="E5" s="34" t="inlineStr">
        <is>
          <t>635,841원</t>
        </is>
      </c>
      <c r="F5" s="35" t="n"/>
      <c r="G5" s="30" t="inlineStr">
        <is>
          <t>종목 수</t>
        </is>
      </c>
      <c r="H5" s="34" t="inlineStr">
        <is>
          <t>38</t>
        </is>
      </c>
      <c r="I5" s="35" t="n"/>
      <c r="J5" s="30" t="inlineStr">
        <is>
          <t>기준일</t>
        </is>
      </c>
      <c r="K5" s="34" t="inlineStr">
        <is>
          <t>2026-09-15</t>
        </is>
      </c>
      <c r="L5" s="35" t="n"/>
    </row>
    <row r="6"/>
    <row r="7" ht="16.8" customHeight="1">
      <c r="A7" s="36" t="inlineStr">
        <is>
          <t>38종목. 전공정(장비·소재) / 후공정(기판·테스트·패키징)으로 분할하여 2인이 분담할 것을 권장한다.</t>
        </is>
      </c>
    </row>
    <row r="8">
      <c r="A8" s="28" t="inlineStr">
        <is>
          <t>음영 셀은 기입 완료. 흰색 셀만 작성한다.</t>
        </is>
      </c>
    </row>
    <row r="9" ht="17.25" customHeight="1">
      <c r="I9" t="inlineStr">
        <is>
          <t>※ 2026-09-18 FnGuide 컨센서스 기준</t>
        </is>
      </c>
    </row>
    <row r="10" ht="25.95" customHeight="1">
      <c r="A10" s="37" t="inlineStr">
        <is>
          <t>하위 테마</t>
        </is>
      </c>
      <c r="B10" s="37" t="inlineStr">
        <is>
          <t>기업명</t>
        </is>
      </c>
      <c r="C10" s="37" t="inlineStr">
        <is>
          <t>코드</t>
        </is>
      </c>
      <c r="D10" s="37" t="inlineStr">
        <is>
          <t>주가</t>
        </is>
      </c>
      <c r="E10" s="37" t="inlineStr">
        <is>
          <t>시가총액(조)</t>
        </is>
      </c>
      <c r="F10" s="37" t="inlineStr">
        <is>
          <t>지수 비중</t>
        </is>
      </c>
      <c r="G10" s="37" t="inlineStr">
        <is>
          <t>1주 / 팀예산</t>
        </is>
      </c>
      <c r="H10" s="37" t="inlineStr">
        <is>
          <t>매수 판정</t>
        </is>
      </c>
      <c r="I10" s="37" t="inlineStr">
        <is>
          <t>매출 CAGR(3Y)</t>
        </is>
      </c>
      <c r="J10" s="37" t="inlineStr">
        <is>
          <t>영업이익률</t>
        </is>
      </c>
      <c r="K10" s="37" t="inlineStr">
        <is>
          <t>ROE</t>
        </is>
      </c>
      <c r="L10" s="37" t="inlineStr">
        <is>
          <t>PER / PBR</t>
        </is>
      </c>
      <c r="M10" s="37" t="inlineStr">
        <is>
          <t>주요 제품</t>
        </is>
      </c>
      <c r="N10" s="37" t="inlineStr">
        <is>
          <t>시장 포지셔닝</t>
        </is>
      </c>
      <c r="O10" s="37" t="inlineStr">
        <is>
          <t>투자포인트 / 탈락 사유</t>
        </is>
      </c>
      <c r="P10" s="37" t="inlineStr">
        <is>
          <t>출처 · 기준일</t>
        </is>
      </c>
      <c r="Q10" s="37" t="inlineStr">
        <is>
          <t>판정</t>
        </is>
      </c>
    </row>
    <row r="11" ht="52.5" customHeight="1">
      <c r="A11" s="38" t="inlineStr">
        <is>
          <t>반도체 장비</t>
        </is>
      </c>
      <c r="B11" s="39" t="inlineStr">
        <is>
          <t>한미반도체</t>
        </is>
      </c>
      <c r="C11" s="40" t="inlineStr">
        <is>
          <t>042700</t>
        </is>
      </c>
      <c r="D11" s="41" t="n">
        <v>222500</v>
      </c>
      <c r="E11" s="42" t="n">
        <v>21.206965</v>
      </c>
      <c r="F11" s="43" t="n">
        <v>0.003981709229656787</v>
      </c>
      <c r="G11" s="44" t="n">
        <v>0.04588557395117873</v>
      </c>
      <c r="H11" s="40" t="inlineStr">
        <is>
          <t>가능</t>
        </is>
      </c>
      <c r="I11" s="45" t="n">
        <v>0.7274</v>
      </c>
      <c r="J11" s="45" t="n">
        <v>0.4663</v>
      </c>
      <c r="K11" s="45" t="n">
        <v>0.4253</v>
      </c>
      <c r="L11" s="46" t="inlineStr">
        <is>
          <t>61.35 / 22.57</t>
        </is>
      </c>
      <c r="M11" s="31" t="inlineStr">
        <is>
          <t>TC Bonder, MSVP, 6면 검사장비, EMI Shield 장비·Conversion Kit</t>
        </is>
      </c>
      <c r="N11" s="31" t="inlineStr">
        <is>
          <t>HBM 고단 적층에 필요한 정밀 정렬·압력·온도 제어를 핵심 경쟁력으로 하는 후공정 장비 업체.</t>
        </is>
      </c>
      <c r="O11" s="31" t="inlineStr">
        <is>
          <t>투자포인트: HBM 세대 전환과 적층 수 증가, 고객 증설에 따른 TC 본더 수요. Wide TC·하이브리드 본더는 개발·고객 검증 진전을 관찰. / 검토사항: 주요 고객 투자와 주문 집중도, 경쟁 장비 진입, 본딩 공정 전환 및 납품 시점에 따른 실적 변동.</t>
        </is>
      </c>
      <c r="P11" s="31" t="inlineStr">
        <is>
          <t>FnGuide·CompanyWise 2026E / 2026-09-18 / https://comp.wisereport.co.kr/company/c1010001.aspx?cmp_cd=042700 / 사업: 2025 사업보고서 (2026-03-12) / https://dart.fss.or.kr/dsaf001/main.do?rcpNo=20260312001230</t>
        </is>
      </c>
      <c r="Q11" s="31" t="n"/>
    </row>
    <row r="12" ht="62.25" customHeight="1">
      <c r="A12" s="47" t="inlineStr">
        <is>
          <t>반도체 장비</t>
        </is>
      </c>
      <c r="B12" s="39" t="inlineStr">
        <is>
          <t>주성엔지니어링</t>
        </is>
      </c>
      <c r="C12" s="40" t="inlineStr">
        <is>
          <t>036930</t>
        </is>
      </c>
      <c r="D12" s="41" t="n">
        <v>192800</v>
      </c>
      <c r="E12" s="42" t="n">
        <v>8.96156</v>
      </c>
      <c r="F12" s="43" t="n">
        <v>0.001682575803002602</v>
      </c>
      <c r="G12" s="44" t="n">
        <v>0.03976062318106633</v>
      </c>
      <c r="H12" s="40" t="inlineStr">
        <is>
          <t>가능</t>
        </is>
      </c>
      <c r="I12" s="48" t="n">
        <v>0.0785</v>
      </c>
      <c r="J12" s="48" t="n">
        <v>0.1354</v>
      </c>
      <c r="K12" s="48" t="n">
        <v>0.0727</v>
      </c>
      <c r="L12" s="49" t="inlineStr">
        <is>
          <t>197.95 / 13.36</t>
        </is>
      </c>
      <c r="M12" s="50" t="inlineStr">
        <is>
          <t>반도체 ALD·CVD, 디스플레이 증착·봉지장비, 태양전지 HJT·탠덤 장비</t>
        </is>
      </c>
      <c r="N12" s="50" t="inlineStr">
        <is>
          <t>DRAM 커패시터용 고유전율막 ALD 등 정밀 박막 증착 기술에 특화. 반도체 외 응용처로 기술을 확장.</t>
        </is>
      </c>
      <c r="O12" s="50" t="inlineStr">
        <is>
          <t>투자포인트: DRAM 미세화·고단 구조에 따른 ALD 공정 확대, 비메모리 고객 채택, 신형 태양전지·디스플레이 장비의 수주 전환. / 검토사항: 고객 투자주기와 검수 시점, 해외 매출·수출규제, 신제품 연구개발비와 수주 변동.</t>
        </is>
      </c>
      <c r="P12" s="50" t="inlineStr">
        <is>
          <t>FnGuide·CompanyWise 2026E / 2026-09-18 / https://comp.wisereport.co.kr/company/c1010001.aspx?cmp_cd=036930 / 사업: 2025 사업보고서 (2026-03-18) / https://dart.fss.or.kr/dsaf001/main.do?rcpNo=20260318000323</t>
        </is>
      </c>
      <c r="Q12" s="50" t="n"/>
    </row>
    <row r="13" ht="52.5" customHeight="1">
      <c r="A13" s="38" t="inlineStr">
        <is>
          <t>소재·부품·기판</t>
        </is>
      </c>
      <c r="B13" s="39" t="inlineStr">
        <is>
          <t>이수페타시스</t>
        </is>
      </c>
      <c r="C13" s="40" t="inlineStr">
        <is>
          <t>007660</t>
        </is>
      </c>
      <c r="D13" s="41" t="n">
        <v>104600</v>
      </c>
      <c r="E13" s="42" t="n">
        <v>7.678604</v>
      </c>
      <c r="F13" s="43" t="n">
        <v>0.00144169467048583</v>
      </c>
      <c r="G13" s="44" t="n">
        <v>0.02157137543952043</v>
      </c>
      <c r="H13" s="40" t="inlineStr">
        <is>
          <t>가능</t>
        </is>
      </c>
      <c r="I13" s="45" t="n">
        <v>0.3403</v>
      </c>
      <c r="J13" s="45" t="n">
        <v>0.215</v>
      </c>
      <c r="K13" s="45" t="n">
        <v>0.3114</v>
      </c>
      <c r="L13" s="46" t="inlineStr">
        <is>
          <t>27.78 / 7.53</t>
        </is>
      </c>
      <c r="M13" s="31" t="inlineStr">
        <is>
          <t>AI 가속기·서버·네트워크용 고다층 PCB(MLB)</t>
        </is>
      </c>
      <c r="N13" s="31" t="inlineStr">
        <is>
          <t>고다층·고속 신호 기판의 공정 난도와 수율 관리가 경쟁력. 반도체 칩을 바로 실장하는 패키지 기판과 제품 영역이 다름.</t>
        </is>
      </c>
      <c r="O13" s="31" t="inlineStr">
        <is>
          <t>투자포인트: AI ASIC 및 고속 네트워크용 수요, 증설분 가동, 고부가 제품 비중·판매단가 상승이 매출과 수익성 개선의 핵심 변수. / 검토사항: 고객사 투자 집중, 증설 후 수율·가동률, 동박·원재료와 환율, 유상증자 이후 투자회수 속도.</t>
        </is>
      </c>
      <c r="P13" s="31" t="inlineStr">
        <is>
          <t>FnGuide·CompanyWise 2026E / 2026-09-18 / https://comp.wisereport.co.kr/company/c1010001.aspx?cmp_cd=007660 / 사업: 이수페타시스 2025 사업보고서 (2026-03-23) / https://dart.fss.or.kr/dsaf001/main.do?rcpNo=20260323000847</t>
        </is>
      </c>
      <c r="Q13" s="31" t="n"/>
    </row>
    <row r="14" ht="39.45" customHeight="1">
      <c r="A14" s="47" t="inlineStr">
        <is>
          <t>반도체 장비</t>
        </is>
      </c>
      <c r="B14" s="39" t="inlineStr">
        <is>
          <t>이오테크닉스</t>
        </is>
      </c>
      <c r="C14" s="40" t="inlineStr">
        <is>
          <t>039030</t>
        </is>
      </c>
      <c r="D14" s="41" t="n">
        <v>446500</v>
      </c>
      <c r="E14" s="42" t="n">
        <v>5.500679</v>
      </c>
      <c r="F14" s="43" t="n">
        <v>0.001032778822602822</v>
      </c>
      <c r="G14" s="44" t="n">
        <v>0.09208048885034292</v>
      </c>
      <c r="H14" s="40" t="inlineStr">
        <is>
          <t>가능</t>
        </is>
      </c>
      <c r="I14" s="48" t="n">
        <v>0.1581</v>
      </c>
      <c r="J14" s="48" t="n">
        <v>0.2711</v>
      </c>
      <c r="K14" s="48" t="n">
        <v>0.1564</v>
      </c>
      <c r="L14" s="49" t="inlineStr">
        <is>
          <t>47.75 / 7.01</t>
        </is>
      </c>
      <c r="M14" s="50" t="inlineStr">
        <is>
          <t>레이저 마커·커터·드릴러·트리머, 레이저 어닐링·디본딩 장비</t>
        </is>
      </c>
      <c r="N14" s="50" t="inlineStr">
        <is>
          <t>광원·광학·정밀 제어를 결합한 레이저 공정 장비 포트폴리오. 후공정 마킹과 전공정 어닐링을 함께 보유.</t>
        </is>
      </c>
      <c r="O14" s="50" t="inlineStr">
        <is>
          <t>투자포인트: HBM 박형 웨이퍼와 첨단 패키징의 정밀 절단 수요, 어닐링·디본딩 장비 채택, 고객 설비투자 회복. / 검토사항: 신규 장비 고객 인증 지연, 기존 마킹 장비 업황, 장비별 매출 인식 변동 및 경쟁 기술.</t>
        </is>
      </c>
      <c r="P14" s="50" t="inlineStr">
        <is>
          <t>FnGuide·CompanyWise 2026E / 2026-09-18 / https://comp.wisereport.co.kr/company/c1010001.aspx?cmp_cd=039030 / 사업: 2025 사업보고서 (2026-03-23) / https://dart.fss.or.kr/dsaf001/main.do?rcpNo=20260323001573</t>
        </is>
      </c>
      <c r="Q14" s="50" t="n"/>
    </row>
    <row r="15" ht="52.5" customHeight="1">
      <c r="A15" s="38" t="inlineStr">
        <is>
          <t>반도체 장비</t>
        </is>
      </c>
      <c r="B15" s="39" t="inlineStr">
        <is>
          <t>원익IPS</t>
        </is>
      </c>
      <c r="C15" s="40" t="inlineStr">
        <is>
          <t>240810</t>
        </is>
      </c>
      <c r="D15" s="41" t="n">
        <v>108400</v>
      </c>
      <c r="E15" s="42" t="n">
        <v>5.320695</v>
      </c>
      <c r="F15" s="43" t="n">
        <v>0.0009989859647379395</v>
      </c>
      <c r="G15" s="44" t="n">
        <v>0.02235503917441696</v>
      </c>
      <c r="H15" s="40" t="inlineStr">
        <is>
          <t>가능</t>
        </is>
      </c>
      <c r="I15" s="45" t="n">
        <v>0.2169</v>
      </c>
      <c r="J15" s="45" t="n">
        <v>0.1442</v>
      </c>
      <c r="K15" s="45" t="n">
        <v>0.2028</v>
      </c>
      <c r="L15" s="46" t="inlineStr">
        <is>
          <t>24.42 / 4.48</t>
        </is>
      </c>
      <c r="M15" s="31" t="inlineStr">
        <is>
          <t>PECVD·ALD·Diffusion/Thermal, 디스플레이 Dry Etcher·PECVD·LTPS Furnace</t>
        </is>
      </c>
      <c r="N15" s="31" t="inlineStr">
        <is>
          <t>증착과 열처리에 걸친 폭넓은 제품군을 가진 국내 전공정 장비사. 고객 팹 증설과 공정 전환 모두에 노출.</t>
        </is>
      </c>
      <c r="O15" s="31" t="inlineStr">
        <is>
          <t>투자포인트: DRAM·파운드리 팹 투자 확대, 미세 공정용 ALD 적용 증가, 신규 공정의 장비 채택. / 검토사항: 주요 고객 집중도와 투자 지연, 장비 검수·매출 인식 변동, 연구개발·고정비 부담.</t>
        </is>
      </c>
      <c r="P15" s="31" t="inlineStr">
        <is>
          <t>FnGuide·CompanyWise 2026E / 2026-09-18 / https://comp.wisereport.co.kr/company/c1010001.aspx?cmp_cd=240810 / 사업: 2025 사업보고서 (2026-03-16) / https://dart.fss.or.kr/dsaf001/main.do?rcpNo=20260316001453</t>
        </is>
      </c>
      <c r="Q15" s="31" t="n"/>
    </row>
    <row r="16" ht="52.5" customHeight="1">
      <c r="A16" s="47" t="inlineStr">
        <is>
          <t>설계·제조</t>
        </is>
      </c>
      <c r="B16" s="39" t="inlineStr">
        <is>
          <t>DB하이텍</t>
        </is>
      </c>
      <c r="C16" s="40" t="inlineStr">
        <is>
          <t>000990</t>
        </is>
      </c>
      <c r="D16" s="41" t="n">
        <v>116700</v>
      </c>
      <c r="E16" s="42" t="n">
        <v>5.076985</v>
      </c>
      <c r="F16" s="43" t="n">
        <v>0.0009532282452170343</v>
      </c>
      <c r="G16" s="44" t="n">
        <v>0.02406672575326992</v>
      </c>
      <c r="H16" s="40" t="inlineStr">
        <is>
          <t>가능</t>
        </is>
      </c>
      <c r="I16" s="48" t="n">
        <v>0.1242</v>
      </c>
      <c r="J16" s="48" t="n">
        <v>0.254</v>
      </c>
      <c r="K16" s="48" t="n">
        <v>0.1714</v>
      </c>
      <c r="L16" s="49" t="inlineStr">
        <is>
          <t>12.69 / 1.96</t>
        </is>
      </c>
      <c r="M16" s="50" t="inlineStr">
        <is>
          <t>전력관리·아날로그 IC 웨이퍼 수탁생산, DB글로벌칩 디스플레이 구동 IC</t>
        </is>
      </c>
      <c r="N16" s="50" t="inlineStr">
        <is>
          <t>성숙 공정의 다품종 전력·아날로그 반도체에 특화한 파운드리</t>
        </is>
      </c>
      <c r="O16" s="50" t="inlineStr">
        <is>
          <t>투자포인트: 가동률 상승, 전력반도체 평균판매가격 개선, GaN·SiC 신공정의 고객 인증과 양산 전환 / 검토사항: 8인치 공급경쟁·중국 수요·환율 및 자회사 손익; 합금철 중단영업 재작성으로 비교 기준 차이</t>
        </is>
      </c>
      <c r="P16" s="50" t="inlineStr">
        <is>
          <t>FnGuide·CompanyWise 2026E / 2026-09-18 / https://comp.wisereport.co.kr/company/c1010001.aspx?cmp_cd=000990 / 사업: DB하이텍 FY2025 사업보고서 (2026-06-01) / https://dart.fss.or.kr/dsaf001/main.do?rcpNo=20260601001661</t>
        </is>
      </c>
      <c r="Q16" s="50" t="n"/>
    </row>
    <row r="17" ht="39.45" customHeight="1">
      <c r="A17" s="38" t="inlineStr">
        <is>
          <t>소재·부품·기판</t>
        </is>
      </c>
      <c r="B17" s="39" t="inlineStr">
        <is>
          <t>리노공업</t>
        </is>
      </c>
      <c r="C17" s="40" t="inlineStr">
        <is>
          <t>058470</t>
        </is>
      </c>
      <c r="D17" s="41" t="n">
        <v>64300</v>
      </c>
      <c r="E17" s="42" t="n">
        <v>4.900422</v>
      </c>
      <c r="F17" s="43" t="n">
        <v>0.0009200776964838283</v>
      </c>
      <c r="G17" s="44" t="n">
        <v>0.01326041530364401</v>
      </c>
      <c r="H17" s="40" t="inlineStr">
        <is>
          <t>가능</t>
        </is>
      </c>
      <c r="I17" s="45" t="n">
        <v>0.2171</v>
      </c>
      <c r="J17" s="45" t="n">
        <v>0.4883</v>
      </c>
      <c r="K17" s="45" t="n">
        <v>0.243</v>
      </c>
      <c r="L17" s="31" t="inlineStr">
        <is>
          <t>25.27 / 5.64</t>
        </is>
      </c>
      <c r="M17" s="31" t="inlineStr">
        <is>
          <t>LEENO PIN, 반도체 IC 테스트 소켓, 의료용 초음파 프로브 부품</t>
        </is>
      </c>
      <c r="N17" s="31" t="inlineStr">
        <is>
          <t>미세 접촉핀의 정밀 가공과 고객별 다품종 소량 대응이 강점. 제품 개발 단계부터 채택되는 검사 부품 사업.</t>
        </is>
      </c>
      <c r="O17" s="31" t="inlineStr">
        <is>
          <t>투자포인트: AP·NPU 고도화로 핀 수와 검사 난도 상승, 신규 칩 개발 증가, 생산능력 증설의 고객 승인·가동 진척. / 검토사항: 모바일·고객 개발 일정 변동, 신공장 고정비와 가동률, 고부가 제품 구성 변화.</t>
        </is>
      </c>
      <c r="P17" s="31" t="inlineStr">
        <is>
          <t>FnGuide·CompanyWise 2026E / 2026-09-18 / https://comp.wisereport.co.kr/company/c1010001.aspx?cmp_cd=058470 / 사업: 리노공업 2025 사업보고서 (2026-03-18) / https://kind.krx.co.kr/external/2026/03/18/000195/20260318000896/11011.htm</t>
        </is>
      </c>
      <c r="Q17" s="31" t="n"/>
    </row>
    <row r="18" ht="39.45" customHeight="1">
      <c r="A18" s="47" t="inlineStr">
        <is>
          <t>소재·부품·기판</t>
        </is>
      </c>
      <c r="B18" s="39" t="inlineStr">
        <is>
          <t>대덕전자</t>
        </is>
      </c>
      <c r="C18" s="40" t="inlineStr">
        <is>
          <t>353200</t>
        </is>
      </c>
      <c r="D18" s="41" t="n">
        <v>96700</v>
      </c>
      <c r="E18" s="42" t="n">
        <v>4.778617</v>
      </c>
      <c r="F18" s="43" t="n">
        <v>0.0008972082244628038</v>
      </c>
      <c r="G18" s="44" t="n">
        <v>0.01994217978013026</v>
      </c>
      <c r="H18" s="40" t="inlineStr">
        <is>
          <t>가능</t>
        </is>
      </c>
      <c r="I18" s="48" t="n">
        <v>0.2078</v>
      </c>
      <c r="J18" s="48" t="n">
        <v>0.1724</v>
      </c>
      <c r="K18" s="48" t="n">
        <v>0.2307</v>
      </c>
      <c r="L18" s="50" t="inlineStr">
        <is>
          <t>21.63 / 4.53</t>
        </is>
      </c>
      <c r="M18" s="50" t="inlineStr">
        <is>
          <t>FC-BGA·FC-CSP 등 반도체 패키지 기판, 통신·네트워크용 MLB</t>
        </is>
      </c>
      <c r="N18" s="50" t="inlineStr">
        <is>
          <t>패키지 기판과 MLB를 함께 보유. 고부가 FC-BGA의 가동률·수율이 수익성 전환의 주요 변수.</t>
        </is>
      </c>
      <c r="O18" s="50" t="inlineStr">
        <is>
          <t>투자포인트: AI·고속 네트워크용 기판 주문 확대, FC-BGA 고객·제품 다변화, 가동률 상승에 따른 고정비 분산. / 검토사항: 메모리 업황과 기판 가격, 고정비 부담, FC-BGA 수율·인증 지연, 금·구리 원가.</t>
        </is>
      </c>
      <c r="P18" s="50" t="inlineStr">
        <is>
          <t>FnGuide·CompanyWise 2026E / 2026-09-18 / https://comp.wisereport.co.kr/company/c1010001.aspx?cmp_cd=353200 / 사업: 대덕전자 2025 사업보고서 (2026-03-18) / https://www.daeduck.com/file/common/101.do</t>
        </is>
      </c>
      <c r="Q18" s="50" t="n"/>
    </row>
    <row r="19" ht="52.5" customHeight="1">
      <c r="A19" s="38" t="inlineStr">
        <is>
          <t>소재·부품·기판</t>
        </is>
      </c>
      <c r="B19" s="39" t="inlineStr">
        <is>
          <t>심텍</t>
        </is>
      </c>
      <c r="C19" s="40" t="inlineStr">
        <is>
          <t>222800</t>
        </is>
      </c>
      <c r="D19" s="41" t="n">
        <v>125500</v>
      </c>
      <c r="E19" s="42" t="n">
        <v>4.765766</v>
      </c>
      <c r="F19" s="43" t="n">
        <v>0.0008947953876749694</v>
      </c>
      <c r="G19" s="44" t="n">
        <v>0.02588152598145137</v>
      </c>
      <c r="H19" s="40" t="inlineStr">
        <is>
          <t>가능</t>
        </is>
      </c>
      <c r="I19" s="45" t="n">
        <v>0.2608</v>
      </c>
      <c r="J19" s="45" t="n">
        <v>0.1226</v>
      </c>
      <c r="K19" s="45" t="n">
        <v>0.2912</v>
      </c>
      <c r="L19" s="31" t="inlineStr">
        <is>
          <t>24.39 / 6.35</t>
        </is>
      </c>
      <c r="M19" s="31" t="inlineStr">
        <is>
          <t>DRAM·NAND 패키지 기판, DDR5·SSD 모듈 PCB</t>
        </is>
      </c>
      <c r="N19" s="31" t="inlineStr">
        <is>
          <t>미세회로(MSAP) 패키지 기판과 메모리 모듈 PCB에 특화. 메모리 세대 전환과 고부가 기판 비중에 실적이 민감.</t>
        </is>
      </c>
      <c r="O19" s="31" t="inlineStr">
        <is>
          <t>투자포인트: DDR5·GDDR7 전환, AI 서버 메모리·SOCAMM용 기판 확대, 공장 가동률과 판매단가 회복. / 검토사항: 차입·이자 부담, 증설·재무구조 개선 과정의 주식수 변화, 원재료 가격과 가동률. 2026E 흑자 회복 추정의 달성 여부 확인.</t>
        </is>
      </c>
      <c r="P19" s="31" t="inlineStr">
        <is>
          <t>FnGuide·CompanyWise 2026E / 2026-09-18 / https://comp.wisereport.co.kr/company/c1010001.aspx?cmp_cd=222800 / 사업: 심텍 2025 사업보고서 (2026-03-17) / https://www.simmtech.com/upload/media/image/OC_20260317_01.pdf</t>
        </is>
      </c>
      <c r="Q19" s="31" t="n"/>
    </row>
    <row r="20" ht="39.45" customHeight="1">
      <c r="A20" s="47" t="inlineStr">
        <is>
          <t>반도체 장비</t>
        </is>
      </c>
      <c r="B20" s="39" t="inlineStr">
        <is>
          <t>HPSP</t>
        </is>
      </c>
      <c r="C20" s="40" t="inlineStr">
        <is>
          <t>403870</t>
        </is>
      </c>
      <c r="D20" s="41" t="n">
        <v>51900</v>
      </c>
      <c r="E20" s="42" t="n">
        <v>4.27137</v>
      </c>
      <c r="F20" s="43" t="n">
        <v>0.0008019701712281371</v>
      </c>
      <c r="G20" s="44" t="n">
        <v>0.01070319680029742</v>
      </c>
      <c r="H20" s="40" t="inlineStr">
        <is>
          <t>가능</t>
        </is>
      </c>
      <c r="I20" s="48" t="n">
        <v>0.1152</v>
      </c>
      <c r="J20" s="48" t="n">
        <v>0.5558999999999999</v>
      </c>
      <c r="K20" s="48" t="n">
        <v>0.3372</v>
      </c>
      <c r="L20" s="50" t="inlineStr">
        <is>
          <t>36.22 / 10.73</t>
        </is>
      </c>
      <c r="M20" s="50" t="inlineStr">
        <is>
          <t>GENI-SYS 고압 수소 어닐링 장비, 부품·AS</t>
        </is>
      </c>
      <c r="N20" s="50" t="inlineStr">
        <is>
          <t>고압 가스 안전 인증과 공정 노하우를 기반으로 한 특화 전공정 장비 업체.</t>
        </is>
      </c>
      <c r="O20" s="50" t="inlineStr">
        <is>
          <t>투자포인트: 선단 파운드리 증설, 미세화에 따른 계면 결함 제어 수요와 메모리 적용 범위 확대. / 검토사항: 특허 분쟁과 경쟁 장비 진입, 주요 고객 투자 집중, 대주주 지분 관련 수급.</t>
        </is>
      </c>
      <c r="P20" s="50" t="inlineStr">
        <is>
          <t>FnGuide·CompanyWise 2026E / 2026-09-18 / https://comp.wisereport.co.kr/company/c1010001.aspx?cmp_cd=403870 / 사업: 2025 사업보고서 (2026-03-19) / https://dart.fss.or.kr/dsaf001/main.do?rcpNo=20260319000776</t>
        </is>
      </c>
      <c r="Q20" s="50" t="n"/>
    </row>
    <row r="21" ht="52.5" customHeight="1">
      <c r="A21" s="38" t="inlineStr">
        <is>
          <t>소재·부품·기판</t>
        </is>
      </c>
      <c r="B21" s="39" t="inlineStr">
        <is>
          <t>ISC</t>
        </is>
      </c>
      <c r="C21" s="40" t="inlineStr">
        <is>
          <t>095340</t>
        </is>
      </c>
      <c r="D21" s="41" t="n">
        <v>181600</v>
      </c>
      <c r="E21" s="42" t="n">
        <v>3.849386</v>
      </c>
      <c r="F21" s="43" t="n">
        <v>0.0007227406545307931</v>
      </c>
      <c r="G21" s="44" t="n">
        <v>0.03745087743610812</v>
      </c>
      <c r="H21" s="40" t="inlineStr">
        <is>
          <t>가능</t>
        </is>
      </c>
      <c r="I21" s="45" t="n">
        <v>0.3089</v>
      </c>
      <c r="J21" s="45" t="n">
        <v>0.3289</v>
      </c>
      <c r="K21" s="45" t="n">
        <v>0.1547</v>
      </c>
      <c r="L21" s="31" t="inlineStr">
        <is>
          <t>42.89 / 6.16</t>
        </is>
      </c>
      <c r="M21" s="31" t="inlineStr">
        <is>
          <t>실리콘 러버·포고 테스트 소켓, 번인·모듈 검사장비 및 반도체 부품</t>
        </is>
      </c>
      <c r="N21" s="31" t="inlineStr">
        <is>
          <t>고주파·고속 신호와 대면적 AI 칩에 대응하는 러버 소켓의 미세 접촉·신호 특성이 핵심. 반복 교체 수요가 존재.</t>
        </is>
      </c>
      <c r="O21" s="31" t="inlineStr">
        <is>
          <t>투자포인트: AI GPU·ASIC 신제품과 검사시간 확대, 최종검사 외 시스템 수준 검사(SLT) 채택, 인수사업의 고객 교차판매. / 검토사항: AI 고객·제품 집중, 고객 인증과 신제품 일정, 인수사업 통합·영업권 및 연결 매출구성 변화.</t>
        </is>
      </c>
      <c r="P21" s="31" t="inlineStr">
        <is>
          <t>FnGuide·CompanyWise 2026E / 2026-09-18 / https://comp.wisereport.co.kr/company/c1010001.aspx?cmp_cd=095340 / 사업: ISC 2025 사업보고서 (2026-03-18) / https://dart.fss.or.kr/dsaf001/main.do?rcpNo=20260318000018</t>
        </is>
      </c>
      <c r="Q21" s="31" t="n"/>
    </row>
    <row r="22" ht="52.5" customHeight="1">
      <c r="A22" s="47" t="inlineStr">
        <is>
          <t>반도체 장비</t>
        </is>
      </c>
      <c r="B22" s="39" t="inlineStr">
        <is>
          <t>피에스케이</t>
        </is>
      </c>
      <c r="C22" s="40" t="inlineStr">
        <is>
          <t>319660</t>
        </is>
      </c>
      <c r="D22" s="41" t="n">
        <v>118300</v>
      </c>
      <c r="E22" s="42" t="n">
        <v>3.426762</v>
      </c>
      <c r="F22" s="43" t="n">
        <v>0.0006433909747687682</v>
      </c>
      <c r="G22" s="44" t="n">
        <v>0.02439668943112109</v>
      </c>
      <c r="H22" s="40" t="inlineStr">
        <is>
          <t>가능</t>
        </is>
      </c>
      <c r="I22" s="48" t="n">
        <v>0.2484</v>
      </c>
      <c r="J22" s="48" t="n">
        <v>0.2718</v>
      </c>
      <c r="K22" s="48" t="n">
        <v>0.2606</v>
      </c>
      <c r="L22" s="50" t="inlineStr">
        <is>
          <t>21.55 / 5.03</t>
        </is>
      </c>
      <c r="M22" s="50" t="inlineStr">
        <is>
          <t>Dry Strip, Dry Cleaning, New Hard Mask Strip, Wafer Edge Clean, Power Device Etch</t>
        </is>
      </c>
      <c r="N22" s="50" t="inlineStr">
        <is>
          <t>Dry Strip을 중심으로 세정과 하드마스크 제거·엣지 공정까지 제품군을 확장하는 전공정 장비사.</t>
        </is>
      </c>
      <c r="O22" s="50" t="inlineStr">
        <is>
          <t>투자포인트: 메모리와 파운드리의 동반 투자 확대, 신규 세정·하드마스크 제거 장비 채택, 설치기반 확대에 따른 서비스 매출. / 검토사항: 글로벌 설비투자와 중국 수출규제, 공정 방식 변화, 장비 경쟁과 고객 인증 소요시간.</t>
        </is>
      </c>
      <c r="P22" s="50" t="inlineStr">
        <is>
          <t>FnGuide·CompanyWise 2026E / 2026-09-18 / https://comp.wisereport.co.kr/company/c1010001.aspx?cmp_cd=319660 / 사업: 2025 사업보고서 (2026-03-23) / https://dart.fss.or.kr/dsaf001/main.do?rcpNo=20260323000017</t>
        </is>
      </c>
      <c r="Q22" s="50" t="n"/>
    </row>
    <row r="23" ht="52.5" customHeight="1">
      <c r="A23" s="38" t="inlineStr">
        <is>
          <t>반도체 장비</t>
        </is>
      </c>
      <c r="B23" s="39" t="inlineStr">
        <is>
          <t>유진테크</t>
        </is>
      </c>
      <c r="C23" s="40" t="inlineStr">
        <is>
          <t>084370</t>
        </is>
      </c>
      <c r="D23" s="41" t="n">
        <v>128900</v>
      </c>
      <c r="E23" s="42" t="n">
        <v>2.953878</v>
      </c>
      <c r="F23" s="43" t="n">
        <v>0.0005546047393335222</v>
      </c>
      <c r="G23" s="44" t="n">
        <v>0.02658269879688512</v>
      </c>
      <c r="H23" s="40" t="inlineStr">
        <is>
          <t>가능</t>
        </is>
      </c>
      <c r="I23" s="45" t="n">
        <v>0.2183</v>
      </c>
      <c r="J23" s="45" t="n">
        <v>0.2046</v>
      </c>
      <c r="K23" s="45" t="n">
        <v>0.2687</v>
      </c>
      <c r="L23" s="31" t="inlineStr">
        <is>
          <t>20.77 / 4.86</t>
        </is>
      </c>
      <c r="M23" s="31" t="inlineStr">
        <is>
          <t>BlueJay LPCVD, Albatross Plasma Treatment, Harrier ALD, 반도체 전구체</t>
        </is>
      </c>
      <c r="N23" s="31" t="inlineStr">
        <is>
          <t>국내외 메모리 고객을 확보한 증착 장비 업체. 장비와 전구체의 공정 연계 및 해외 자회사 제품 확장이 관찰 지점.</t>
        </is>
      </c>
      <c r="O23" s="31" t="inlineStr">
        <is>
          <t>투자포인트: DRAM 신규 라인 투자와 미세 공정 전환, ALD 채택 확대, 전구체·해외 장비 사업 성장. / 검토사항: 메모리 고객 투자 편중, 해외 자회사 연구개발 부담, 신규 공정 평가 지연과 고객 주문 변동.</t>
        </is>
      </c>
      <c r="P23" s="31" t="inlineStr">
        <is>
          <t>FnGuide·CompanyWise 2026E / 2026-09-18 / https://comp.wisereport.co.kr/company/c1010001.aspx?cmp_cd=084370 / 사업: 2025 사업보고서 (2026-03-19) / https://dart.fss.or.kr/dsaf001/main.do?rcpNo=20260319000837</t>
        </is>
      </c>
      <c r="Q23" s="31" t="n"/>
    </row>
    <row r="24" ht="39.45" customHeight="1">
      <c r="A24" s="47" t="inlineStr">
        <is>
          <t>소재·부품·기판</t>
        </is>
      </c>
      <c r="B24" s="39" t="inlineStr">
        <is>
          <t>티씨케이</t>
        </is>
      </c>
      <c r="C24" s="40" t="inlineStr">
        <is>
          <t>064760</t>
        </is>
      </c>
      <c r="D24" s="41" t="n">
        <v>259500</v>
      </c>
      <c r="E24" s="42" t="n">
        <v>2.901058</v>
      </c>
      <c r="F24" s="43" t="n">
        <v>0.0005446875314015777</v>
      </c>
      <c r="G24" s="44" t="n">
        <v>0.0535159840014871</v>
      </c>
      <c r="H24" s="40" t="inlineStr">
        <is>
          <t>가능</t>
        </is>
      </c>
      <c r="I24" s="48" t="n">
        <v>0.2184</v>
      </c>
      <c r="J24" s="48" t="n">
        <v>0.3029</v>
      </c>
      <c r="K24" s="48" t="n">
        <v>0.1897</v>
      </c>
      <c r="L24" s="50" t="inlineStr">
        <is>
          <t>27.17 / 4.78</t>
        </is>
      </c>
      <c r="M24" s="50" t="inlineStr">
        <is>
          <t>Solid SiC 포커스링, 고순도 흑연 부품, 서셉터</t>
        </is>
      </c>
      <c r="N24" s="50" t="inlineStr">
        <is>
          <t>고순도 CVD SiC의 소재·가공 기술과 고객 공정 인증이 진입장벽. 장비 설치량과 가동률, 공정 난도가 교체 수요를 결정.</t>
        </is>
      </c>
      <c r="O24" s="50" t="inlineStr">
        <is>
          <t>투자포인트: AI용 eSSD 수요, NAND 고단화와 공정 전환, 신규 장비 고객 확보에 따른 SiC 사용량 증가. / 검토사항: NAND 투자·가동률 변동, 고객 집중, 경쟁사 인증 확대 및 특허·가격 경쟁.</t>
        </is>
      </c>
      <c r="P24" s="50" t="inlineStr">
        <is>
          <t>FnGuide·CompanyWise 2026E / 2026-09-18 / https://comp.wisereport.co.kr/company/c1010001.aspx?cmp_cd=064760 / 사업: 티씨케이 2025 사업보고서 (2026-03-10) / https://dart.fss.or.kr/dsaf001/main.do?rcpNo=20260310002891</t>
        </is>
      </c>
      <c r="Q24" s="50" t="n"/>
    </row>
    <row r="25" ht="52.5" customHeight="1">
      <c r="A25" s="38" t="inlineStr">
        <is>
          <t>소재·부품·기판</t>
        </is>
      </c>
      <c r="B25" s="39" t="inlineStr">
        <is>
          <t>솔브레인</t>
        </is>
      </c>
      <c r="C25" s="40" t="inlineStr">
        <is>
          <t>357780</t>
        </is>
      </c>
      <c r="D25" s="41" t="n">
        <v>325000</v>
      </c>
      <c r="E25" s="42" t="n">
        <v>2.528034</v>
      </c>
      <c r="F25" s="43" t="n">
        <v>0.0004746504891523217</v>
      </c>
      <c r="G25" s="44" t="n">
        <v>0.06702387206351949</v>
      </c>
      <c r="H25" s="40" t="inlineStr">
        <is>
          <t>가능</t>
        </is>
      </c>
      <c r="I25" s="45" t="n">
        <v>0.1272</v>
      </c>
      <c r="J25" s="45" t="n">
        <v>0.1679</v>
      </c>
      <c r="K25" s="45" t="n">
        <v>0.15</v>
      </c>
      <c r="L25" s="31" t="inlineStr">
        <is>
          <t>14.85 / 2.04</t>
        </is>
      </c>
      <c r="M25" s="31" t="inlineStr">
        <is>
          <t>반도체 식각·세정액, 전구체, 디스플레이 재료, 전해액·화학약품 용기</t>
        </is>
      </c>
      <c r="N25" s="31" t="inlineStr">
        <is>
          <t>고순도 식각·세정액의 고객별 공정 대응과 안정적 공급망이 강점. 반도체 생산량과 공정 전환에 동반되는 재료 사업.</t>
        </is>
      </c>
      <c r="O25" s="31" t="inlineStr">
        <is>
          <t>투자포인트: DRAM 미세화·NAND 고단화에 따른 식각액 수요, 고객 가동률 개선, 인수법인 연결 및 고부가 재료 확대. / 검토사항: NAND 감산과 고객 투자 조절, 고객 집중, 인수사업 수익성·비영업손익, 전지·디스플레이 업황.</t>
        </is>
      </c>
      <c r="P25" s="31" t="inlineStr">
        <is>
          <t>FnGuide·CompanyWise 2026E / 2026-09-18 / https://comp.wisereport.co.kr/company/c1010001.aspx?cmp_cd=357780 / 사업: 솔브레인 2025 사업보고서 (2026-03-16) / https://dart.fss.or.kr/dsaf001/main.do?rcpNo=20260316001567</t>
        </is>
      </c>
      <c r="Q25" s="31" t="n"/>
    </row>
    <row r="26" ht="39.45" customHeight="1">
      <c r="A26" s="47" t="inlineStr">
        <is>
          <t>반도체 장비</t>
        </is>
      </c>
      <c r="B26" s="39" t="inlineStr">
        <is>
          <t>테스</t>
        </is>
      </c>
      <c r="C26" s="40" t="inlineStr">
        <is>
          <t>095610</t>
        </is>
      </c>
      <c r="D26" s="41" t="n">
        <v>129700</v>
      </c>
      <c r="E26" s="42" t="n">
        <v>2.510992</v>
      </c>
      <c r="F26" s="43" t="n">
        <v>0.0004714507720456159</v>
      </c>
      <c r="G26" s="44" t="n">
        <v>0.0267476806358107</v>
      </c>
      <c r="H26" s="40" t="inlineStr">
        <is>
          <t>가능</t>
        </is>
      </c>
      <c r="I26" s="48" t="n">
        <v>0.4843</v>
      </c>
      <c r="J26" s="48" t="n">
        <v>0.218</v>
      </c>
      <c r="K26" s="48" t="n">
        <v>0.2457</v>
      </c>
      <c r="L26" s="50" t="inlineStr">
        <is>
          <t>22.92 / 4.60</t>
        </is>
      </c>
      <c r="M26" s="50" t="inlineStr">
        <is>
          <t>PECVD, Gas Etcher, BSD(후면 증착), 부품·CS</t>
        </is>
      </c>
      <c r="N26" s="50" t="inlineStr">
        <is>
          <t>메모리 증착·식각에 특화한 장비 업체로 고객의 신규 증설과 기존 라인 공정 전환 모두에 영향을 받음.</t>
        </is>
      </c>
      <c r="O26" s="50" t="inlineStr">
        <is>
          <t>투자포인트: DRAM 투자 확대와 NAND 고단화 전환, 신규 BSD 장비의 고객 공정 채택. / 검토사항: 메모리 투자 일정과 고객 집중, NAND 투자 회복 속도, 장비별 인증·매출 인식 지연.</t>
        </is>
      </c>
      <c r="P26" s="50" t="inlineStr">
        <is>
          <t>FnGuide·CompanyWise 2026E / 2026-09-18 / https://comp.wisereport.co.kr/company/c1010001.aspx?cmp_cd=095610 / 사업: 2025 사업보고서 (2026-03-13) / https://kind.krx.co.kr/external/2026/03/13/000829/20260313002306/11011.htm</t>
        </is>
      </c>
      <c r="Q26" s="50" t="n"/>
    </row>
    <row r="27" ht="39.45" customHeight="1">
      <c r="A27" s="38" t="inlineStr">
        <is>
          <t>설계·제조</t>
        </is>
      </c>
      <c r="B27" s="39" t="inlineStr">
        <is>
          <t>제주반도체</t>
        </is>
      </c>
      <c r="C27" s="40" t="inlineStr">
        <is>
          <t>080220</t>
        </is>
      </c>
      <c r="D27" s="41" t="n">
        <v>68800</v>
      </c>
      <c r="E27" s="42" t="n">
        <v>2.369667</v>
      </c>
      <c r="F27" s="43" t="n">
        <v>0.0004449163265518243</v>
      </c>
      <c r="G27" s="44" t="n">
        <v>0.01418843814760043</v>
      </c>
      <c r="H27" s="40" t="inlineStr">
        <is>
          <t>가능</t>
        </is>
      </c>
      <c r="I27" s="45" t="inlineStr">
        <is>
          <t>미제공</t>
        </is>
      </c>
      <c r="J27" s="45" t="inlineStr">
        <is>
          <t>미제공</t>
        </is>
      </c>
      <c r="K27" s="45" t="inlineStr">
        <is>
          <t>미제공</t>
        </is>
      </c>
      <c r="L27" s="31" t="inlineStr">
        <is>
          <t>미제공</t>
        </is>
      </c>
      <c r="M27" s="31" t="inlineStr">
        <is>
          <t>NAND MCP, LPDRAM, LPDDR4, CRAM, Consumer DDR4·DDR5</t>
        </is>
      </c>
      <c r="N27" s="31" t="inlineStr">
        <is>
          <t>저용량·저전력 메모리의 다품종 수요를 겨냥한 설계 전문기업</t>
        </is>
      </c>
      <c r="O27" s="31" t="inlineStr">
        <is>
          <t>투자포인트: 레거시 메모리 공급 축소에 따른 틈새 수요, IoT·차량용 제품 확대 / 검토사항: 주요 고객 집중, 웨이퍼 조달가격·재고·환율 변동, 메모리 가격 사이클</t>
        </is>
      </c>
      <c r="P27" s="31" t="inlineStr">
        <is>
          <t>FnGuide·CompanyWise 2026E / 2026-09-18 / https://comp.wisereport.co.kr/company/c1010001.aspx?cmp_cd=080220 / 해당 기준일 공개 2026E 추정치 없음 / 사업: 제주반도체 FY2025 사업보고서 (2026-03-23) / https://dart.fss.or.kr/dsaf001/main.do?rcpNo=20260323001029</t>
        </is>
      </c>
      <c r="Q27" s="31" t="n"/>
    </row>
    <row r="28" ht="39.45" customHeight="1">
      <c r="A28" s="47" t="inlineStr">
        <is>
          <t>패키징·테스트</t>
        </is>
      </c>
      <c r="B28" s="39" t="inlineStr">
        <is>
          <t>하나마이크론</t>
        </is>
      </c>
      <c r="C28" s="40" t="inlineStr">
        <is>
          <t>067310</t>
        </is>
      </c>
      <c r="D28" s="41" t="n">
        <v>33550</v>
      </c>
      <c r="E28" s="42" t="n">
        <v>2.230769</v>
      </c>
      <c r="F28" s="43" t="n">
        <v>0.0004188375619298773</v>
      </c>
      <c r="G28" s="44" t="n">
        <v>0.006918925869941781</v>
      </c>
      <c r="H28" s="40" t="inlineStr">
        <is>
          <t>가능</t>
        </is>
      </c>
      <c r="I28" s="48" t="n">
        <v>0.3709</v>
      </c>
      <c r="J28" s="48" t="n">
        <v>0.1671</v>
      </c>
      <c r="K28" s="48" t="n">
        <v>0.4493</v>
      </c>
      <c r="L28" s="50" t="inlineStr">
        <is>
          <t>9.39 / 3.39</t>
        </is>
      </c>
      <c r="M28" s="50" t="inlineStr">
        <is>
          <t>메모리·비메모리 패키징 및 테스트, 하나머티리얼즈 실리콘 소모품</t>
        </is>
      </c>
      <c r="N28" s="50" t="inlineStr">
        <is>
          <t>패키징·테스트 외주와 전공정 소모품을 함께 보유한 반도체 후공정 기업</t>
        </is>
      </c>
      <c r="O28" s="50" t="inlineStr">
        <is>
          <t>투자포인트: 베트남 생산능력 확대·가동률 회복, 고사양 AP 테스트, 메모리 외주 물량 확대 / 검토사항: 증설 감가상각·차입금, 브라질 세제·환율, 고객집중 및 가동률 민감도</t>
        </is>
      </c>
      <c r="P28" s="50" t="inlineStr">
        <is>
          <t>FnGuide·CompanyWise 2026E / 2026-09-18 / https://comp.wisereport.co.kr/company/c1010001.aspx?cmp_cd=067310 / 사업: 하나마이크론 FY2025 사업보고서 (2026-03-19) / https://dart.fss.or.kr/dsaf001/main.do?rcpNo=20260319000032</t>
        </is>
      </c>
      <c r="Q28" s="50" t="n"/>
    </row>
    <row r="29" ht="39.45" customHeight="1">
      <c r="A29" s="38" t="inlineStr">
        <is>
          <t>소재·부품·기판</t>
        </is>
      </c>
      <c r="B29" s="39" t="inlineStr">
        <is>
          <t>한솔케미칼</t>
        </is>
      </c>
      <c r="C29" s="40" t="inlineStr">
        <is>
          <t>014680</t>
        </is>
      </c>
      <c r="D29" s="41" t="n">
        <v>203000</v>
      </c>
      <c r="E29" s="42" t="n">
        <v>2.191189</v>
      </c>
      <c r="F29" s="43" t="n">
        <v>0.0004114062273985186</v>
      </c>
      <c r="G29" s="44" t="n">
        <v>0.04186414162736756</v>
      </c>
      <c r="H29" s="40" t="inlineStr">
        <is>
          <t>가능</t>
        </is>
      </c>
      <c r="I29" s="45" t="n">
        <v>0.0867</v>
      </c>
      <c r="J29" s="45" t="n">
        <v>0.184</v>
      </c>
      <c r="K29" s="45" t="n">
        <v>0.1472</v>
      </c>
      <c r="L29" s="31" t="inlineStr">
        <is>
          <t>13.28 / 1.80</t>
        </is>
      </c>
      <c r="M29" s="31" t="inlineStr">
        <is>
          <t>고순도 과산화수소, 반도체 전구체, QD·이차전지 바인더 및 전자재료</t>
        </is>
      </c>
      <c r="N29" s="31" t="inlineStr">
        <is>
          <t>범용 정밀화학의 생산기반에 반도체·디스플레이 고부가 소재를 결합. 반도체 소재만으로 연결매출 전체를 설명하면 안 됨.</t>
        </is>
      </c>
      <c r="O29" s="31" t="inlineStr">
        <is>
          <t>투자포인트: 메모리 신규 생산라인 가동, 첨단 공정 전구체 채택, 과산화수소 물량 확대와 ESS용 바인더 수요. / 검토사항: LNG 등 원재료 비용과 판가 반영 시차, 디스플레이·전기차 수요, 신규 소재의 인증·양산 시점.</t>
        </is>
      </c>
      <c r="P29" s="31" t="inlineStr">
        <is>
          <t>FnGuide·CompanyWise 2026E / 2026-09-18 / https://comp.wisereport.co.kr/company/c1010001.aspx?cmp_cd=014680 / 사업: 한솔케미칼 2025 사업보고서 (2026-03-18) / https://dart.fss.or.kr/dsaf001/main.do?rcpNo=20260318001424</t>
        </is>
      </c>
      <c r="Q29" s="31" t="n"/>
    </row>
    <row r="30" ht="52.5" customHeight="1">
      <c r="A30" s="47" t="inlineStr">
        <is>
          <t>소재·부품·기판</t>
        </is>
      </c>
      <c r="B30" s="39" t="inlineStr">
        <is>
          <t>동진쎄미켐</t>
        </is>
      </c>
      <c r="C30" s="40" t="inlineStr">
        <is>
          <t>005290</t>
        </is>
      </c>
      <c r="D30" s="41" t="n">
        <v>39700</v>
      </c>
      <c r="E30" s="42" t="n">
        <v>2.023514</v>
      </c>
      <c r="F30" s="43" t="n">
        <v>0.0003799244432260686</v>
      </c>
      <c r="G30" s="44" t="n">
        <v>0.008187223756682226</v>
      </c>
      <c r="H30" s="40" t="inlineStr">
        <is>
          <t>가능</t>
        </is>
      </c>
      <c r="I30" s="48" t="inlineStr">
        <is>
          <t>미제공</t>
        </is>
      </c>
      <c r="J30" s="48" t="inlineStr">
        <is>
          <t>미제공</t>
        </is>
      </c>
      <c r="K30" s="48" t="inlineStr">
        <is>
          <t>미제공</t>
        </is>
      </c>
      <c r="L30" s="50" t="inlineStr">
        <is>
          <t>미제공</t>
        </is>
      </c>
      <c r="M30" s="50" t="inlineStr">
        <is>
          <t>포토레지스트·BARC, CMP 슬러리·습식 화학재료, 디스플레이·전지 재료</t>
        </is>
      </c>
      <c r="N30" s="50" t="inlineStr">
        <is>
          <t>고순도 전자재료와 노광용 감광액의 고객 공정 인증·국산 공급망이 경쟁력. EUV 재료는 품질·양산 채택 범위를 구분해 평가.</t>
        </is>
      </c>
      <c r="O30" s="50" t="inlineStr">
        <is>
          <t>투자포인트: 미세공정용 감광액·CMP 소재 확대, 반도체 생산량 회복, 고객별 신규 소재 채택. / 검토사항: 고객 인증·수율과 해외 경쟁사, 연결범위 변경, 전지 신사업 투자회수. 중국 법인 매각에 따른 중단영업 때문에 과거 매출 단순 비교에 주의.</t>
        </is>
      </c>
      <c r="P30" s="50" t="inlineStr">
        <is>
          <t>FnGuide·CompanyWise 2026E / 2026-09-18 / https://comp.wisereport.co.kr/company/c1010001.aspx?cmp_cd=005290 / 해당 기준일 공개 2026E 추정치 없음 / 사업: 동진쎄미켐 2025 사업보고서 (2026-03-19) / https://dart.fss.or.kr/dsaf001/main.do?rcpNo=20260319000264</t>
        </is>
      </c>
      <c r="Q30" s="50" t="n"/>
    </row>
    <row r="31" ht="39.45" customHeight="1">
      <c r="A31" s="38" t="inlineStr">
        <is>
          <t>반도체 장비</t>
        </is>
      </c>
      <c r="B31" s="39" t="inlineStr">
        <is>
          <t>고영</t>
        </is>
      </c>
      <c r="C31" s="40" t="inlineStr">
        <is>
          <t>098460</t>
        </is>
      </c>
      <c r="D31" s="41" t="n">
        <v>27500</v>
      </c>
      <c r="E31" s="42" t="n">
        <v>1.875616</v>
      </c>
      <c r="F31" s="43" t="n">
        <v>0.0003521558855070466</v>
      </c>
      <c r="G31" s="44" t="n">
        <v>0.005671250713067033</v>
      </c>
      <c r="H31" s="40" t="inlineStr">
        <is>
          <t>가능</t>
        </is>
      </c>
      <c r="I31" s="45" t="n">
        <v>0.1541</v>
      </c>
      <c r="J31" s="45" t="n">
        <v>0.1672</v>
      </c>
      <c r="K31" s="45" t="n">
        <v>0.17</v>
      </c>
      <c r="L31" s="31" t="inlineStr">
        <is>
          <t>30.76 / 4.73</t>
        </is>
      </c>
      <c r="M31" s="31" t="inlineStr">
        <is>
          <t>3D SPI·AOI, 반도체 패키징 검사 Meister·Zenstar, KSMART, 의료로봇</t>
        </is>
      </c>
      <c r="N31" s="31" t="inlineStr">
        <is>
          <t>3D 광학 측정과 검사 소프트웨어가 기반인 장비 업체. 반도체 검사와 의료로봇은 기존 전자조립 검사와 구분해 평가.</t>
        </is>
      </c>
      <c r="O31" s="31" t="inlineStr">
        <is>
          <t>투자포인트: AI 서버·전장 생산 증가, 패키징 검사 채택, KSMART 공정제어 확대, 해외 의료로봇 판매 진전. / 검토사항: 전자 제조 설비투자 둔화, 반도체 신제품 채택 속도, 의료로봇 규제·영업 비용과 판매 불확실성.</t>
        </is>
      </c>
      <c r="P31" s="31" t="inlineStr">
        <is>
          <t>FnGuide·CompanyWise 2026E / 2026-09-18 / https://comp.wisereport.co.kr/company/c1010001.aspx?cmp_cd=098460 / 사업: 2025 사업보고서 (2026-03-12) / https://dart.fss.or.kr/dsaf001/main.do?rcpNo=20260312000804</t>
        </is>
      </c>
      <c r="Q31" s="31" t="n"/>
    </row>
    <row r="32" ht="52.5" customHeight="1">
      <c r="A32" s="47" t="inlineStr">
        <is>
          <t>반도체 장비</t>
        </is>
      </c>
      <c r="B32" s="39" t="inlineStr">
        <is>
          <t>파크시스템스</t>
        </is>
      </c>
      <c r="C32" s="40" t="inlineStr">
        <is>
          <t>140860</t>
        </is>
      </c>
      <c r="D32" s="41" t="n">
        <v>254500</v>
      </c>
      <c r="E32" s="42" t="n">
        <v>1.782128</v>
      </c>
      <c r="F32" s="43" t="n">
        <v>0.0003346030658337858</v>
      </c>
      <c r="G32" s="44" t="n">
        <v>0.05248484750820218</v>
      </c>
      <c r="H32" s="40" t="inlineStr">
        <is>
          <t>가능</t>
        </is>
      </c>
      <c r="I32" s="48" t="n">
        <v>0.1888</v>
      </c>
      <c r="J32" s="48" t="n">
        <v>0.2083</v>
      </c>
      <c r="K32" s="48" t="n">
        <v>0.1742</v>
      </c>
      <c r="L32" s="50" t="inlineStr">
        <is>
          <t>37.85 / 5.62</t>
        </is>
      </c>
      <c r="M32" s="50" t="inlineStr">
        <is>
          <t>NX-Wafer·NX-3DM·NX-Hybrid WLI·NX-Mask, 연구용 AFM, 광학 계측장비</t>
        </is>
      </c>
      <c r="N32" s="50" t="inlineStr">
        <is>
          <t>비접촉 AFM 기반 정밀 측정 기술을 산업용 자동화 장비로 확대한 계측 업체. 광학 계측과의 결합으로 제품 범위를 확대.</t>
        </is>
      </c>
      <c r="O32" s="50" t="inlineStr">
        <is>
          <t>투자포인트: 공정 미세화와 3D 구조·첨단 패키징의 계측 난도 상승, 산업용 장비 채택과 신규 측정 제품 확대. / 검토사항: 고객 투자·검수 지연, 수출 환율과 해외 판매 집중, 신규 본사·인력·인수기업 비용 부담.</t>
        </is>
      </c>
      <c r="P32" s="50" t="inlineStr">
        <is>
          <t>FnGuide·CompanyWise 2026E / 2026-09-18 / https://comp.wisereport.co.kr/company/c1010001.aspx?cmp_cd=140860 / 사업: 2025 사업보고서 (2026-03-19) / https://dart.fss.or.kr/dsaf001/main.do?rcpNo=20260319000022</t>
        </is>
      </c>
      <c r="Q32" s="50" t="n"/>
    </row>
    <row r="33" ht="39.45" customHeight="1">
      <c r="A33" s="38" t="inlineStr">
        <is>
          <t>반도체 장비</t>
        </is>
      </c>
      <c r="B33" s="39" t="inlineStr">
        <is>
          <t>테크윙</t>
        </is>
      </c>
      <c r="C33" s="40" t="inlineStr">
        <is>
          <t>089030</t>
        </is>
      </c>
      <c r="D33" s="41" t="n">
        <v>44100</v>
      </c>
      <c r="E33" s="42" t="n">
        <v>1.634066</v>
      </c>
      <c r="F33" s="43" t="n">
        <v>0.0003068037163294393</v>
      </c>
      <c r="G33" s="44" t="n">
        <v>0.009094623870772952</v>
      </c>
      <c r="H33" s="40" t="inlineStr">
        <is>
          <t>가능</t>
        </is>
      </c>
      <c r="I33" s="45" t="inlineStr">
        <is>
          <t>미제공</t>
        </is>
      </c>
      <c r="J33" s="45" t="inlineStr">
        <is>
          <t>미제공</t>
        </is>
      </c>
      <c r="K33" s="45" t="inlineStr">
        <is>
          <t>미제공</t>
        </is>
      </c>
      <c r="L33" s="31" t="inlineStr">
        <is>
          <t>미제공</t>
        </is>
      </c>
      <c r="M33" s="31" t="inlineStr">
        <is>
          <t>메모리·SoC 테스트 핸들러, COK, Cube Prober, Probe Station, 검사부품</t>
        </is>
      </c>
      <c r="N33" s="31" t="inlineStr">
        <is>
          <t>메모리 테스트 핸들러 기반에 교체키트·부품을 공급하는 업체. Cube Prober의 고객 인증·양산 채택이 사업 확장의 핵심 변수.</t>
        </is>
      </c>
      <c r="O33" s="31" t="inlineStr">
        <is>
          <t>투자포인트: 메모리 테스트 수요와 고부가 COK 확대, HBM Cube Prober의 고객 채택·매출 전환, 웨이퍼 검사 진출. / 검토사항: HBM 장비 인증·발주 일정 불확실성, 고객 투자 집중, 개발·증설비 부담과 재고평가 손실.</t>
        </is>
      </c>
      <c r="P33" s="31" t="inlineStr">
        <is>
          <t>FnGuide·CompanyWise 2026E / 2026-09-18 / https://comp.wisereport.co.kr/company/c1010001.aspx?cmp_cd=089030 / 해당 기준일 공개 2026E 추정치 없음 / 사업: 2025 사업보고서 (기재정정) (2026-06-23) / https://dart.fss.or.kr/dsaf001/main.do?rcpNo=20260623000173</t>
        </is>
      </c>
      <c r="Q33" s="31" t="n"/>
    </row>
    <row r="34" ht="39.45" customHeight="1">
      <c r="A34" s="47" t="inlineStr">
        <is>
          <t>패키징·테스트</t>
        </is>
      </c>
      <c r="B34" s="39" t="inlineStr">
        <is>
          <t>두산테스나</t>
        </is>
      </c>
      <c r="C34" s="40" t="inlineStr">
        <is>
          <t>131970</t>
        </is>
      </c>
      <c r="D34" s="41" t="n">
        <v>74400</v>
      </c>
      <c r="E34" s="42" t="n">
        <v>1.437947</v>
      </c>
      <c r="F34" s="43" t="n">
        <v>0.000269981434951078</v>
      </c>
      <c r="G34" s="44" t="n">
        <v>0.01534331102007954</v>
      </c>
      <c r="H34" s="40" t="inlineStr">
        <is>
          <t>가능</t>
        </is>
      </c>
      <c r="I34" s="48" t="n">
        <v>-0.0005</v>
      </c>
      <c r="J34" s="48" t="n">
        <v>0.1135</v>
      </c>
      <c r="K34" s="48" t="n">
        <v>0.07779999999999999</v>
      </c>
      <c r="L34" s="50" t="inlineStr">
        <is>
          <t>40.79 / 3.05</t>
        </is>
      </c>
      <c r="M34" s="50" t="inlineStr">
        <is>
          <t>CIS·AP·SoC·RF 반도체 웨이퍼 테스트 및 패키지 테스트</t>
        </is>
      </c>
      <c r="N34" s="50" t="inlineStr">
        <is>
          <t>국내 시스템반도체 테스트 전문기업으로 CIS·SoC 검사에 집중</t>
        </is>
      </c>
      <c r="O34" s="50" t="inlineStr">
        <is>
          <t>투자포인트: 고사양 CIS·AI 반도체 테스트 수요, 신규 장비 투자 후 가동률 상승 / 검토사항: 대형 고객 의존, 테스트 장비 감가상각·차입금, 양산 일정 지연</t>
        </is>
      </c>
      <c r="P34" s="50" t="inlineStr">
        <is>
          <t>FnGuide·CompanyWise 2026E / 2026-09-18 / https://comp.wisereport.co.kr/company/c1010001.aspx?cmp_cd=131970 / 사업: 두산테스나 FY2025 사업보고서 (2026-03-23) / https://dart.fss.or.kr/dsaf001/main.do?rcpNo=20260323001118</t>
        </is>
      </c>
      <c r="Q34" s="50" t="n"/>
    </row>
    <row r="35" ht="39.45" customHeight="1">
      <c r="A35" s="38" t="inlineStr">
        <is>
          <t>패키징·테스트</t>
        </is>
      </c>
      <c r="B35" s="39" t="inlineStr">
        <is>
          <t>SFA반도체</t>
        </is>
      </c>
      <c r="C35" s="40" t="inlineStr">
        <is>
          <t>036540</t>
        </is>
      </c>
      <c r="D35" s="41" t="n">
        <v>8600</v>
      </c>
      <c r="E35" s="42" t="n">
        <v>1.414359</v>
      </c>
      <c r="F35" s="43" t="n">
        <v>0.000265552674998433</v>
      </c>
      <c r="G35" s="44" t="n">
        <v>0.001773554768450054</v>
      </c>
      <c r="H35" s="40" t="inlineStr">
        <is>
          <t>가능</t>
        </is>
      </c>
      <c r="I35" s="45" t="n">
        <v>0.1023</v>
      </c>
      <c r="J35" s="45" t="n">
        <v>-0.008800000000000001</v>
      </c>
      <c r="K35" s="45" t="n">
        <v>-0.0007</v>
      </c>
      <c r="L35" s="31" t="inlineStr">
        <is>
          <t>산출불가(적자) / 2.98</t>
        </is>
      </c>
      <c r="M35" s="31" t="inlineStr">
        <is>
          <t>메모리 패키징, 웨이퍼 레벨 패키지·범핑, 파이널 테스트·모듈</t>
        </is>
      </c>
      <c r="N35" s="31" t="inlineStr">
        <is>
          <t>범용 메모리 외주 후공정의 가동률과 제품 믹스에 민감한 OSAT</t>
        </is>
      </c>
      <c r="O35" s="31" t="inlineStr">
        <is>
          <t>투자포인트: DDR5 외주 물량과 필리핀 테스트 생산능력 활용, 적자에서의 가동률 회복 / 검토사항: 외주 이관 지연, 저가동 고정비·초기비용, 고객 집중 2026E 영업적자·순손실 전망이므로 PER는 산출불가.</t>
        </is>
      </c>
      <c r="P35" s="31" t="inlineStr">
        <is>
          <t>FnGuide·CompanyWise 2026E / 2026-09-18 / https://comp.wisereport.co.kr/company/c1010001.aspx?cmp_cd=036540 / 사업: SFA반도체 FY2025 사업보고서 (2026-03-23) / https://dart.fss.or.kr/dsaf001/main.do?rcpNo=20260323000826</t>
        </is>
      </c>
      <c r="Q35" s="31" t="n"/>
    </row>
    <row r="36" ht="52.5" customHeight="1">
      <c r="A36" s="47" t="inlineStr">
        <is>
          <t>반도체 장비</t>
        </is>
      </c>
      <c r="B36" s="39" t="inlineStr">
        <is>
          <t>태성</t>
        </is>
      </c>
      <c r="C36" s="40" t="inlineStr">
        <is>
          <t>323280</t>
        </is>
      </c>
      <c r="D36" s="41" t="n">
        <v>44400</v>
      </c>
      <c r="E36" s="42" t="n">
        <v>1.355886</v>
      </c>
      <c r="F36" s="43" t="n">
        <v>0.0002545740892467367</v>
      </c>
      <c r="G36" s="44" t="n">
        <v>0.009156492060370048</v>
      </c>
      <c r="H36" s="40" t="inlineStr">
        <is>
          <t>가능</t>
        </is>
      </c>
      <c r="I36" s="48" t="inlineStr">
        <is>
          <t>미제공</t>
        </is>
      </c>
      <c r="J36" s="48" t="inlineStr">
        <is>
          <t>미제공</t>
        </is>
      </c>
      <c r="K36" s="48" t="inlineStr">
        <is>
          <t>미제공</t>
        </is>
      </c>
      <c r="L36" s="50" t="inlineStr">
        <is>
          <t>미제공</t>
        </is>
      </c>
      <c r="M36" s="50" t="inlineStr">
        <is>
          <t>PCB 에칭·표면처리·스크러버·자동화 장비, 유리기판 TGV 공정 장비, 복합동박 장비</t>
        </is>
      </c>
      <c r="N36" s="50" t="inlineStr">
        <is>
          <t>PCB 습식공정 경험을 유리기판·복합동박으로 확대하는 장비 업체. 기존 매출과 신사업 개발·수주 기대를 분리해 평가.</t>
        </is>
      </c>
      <c r="O36" s="50" t="inlineStr">
        <is>
          <t>투자포인트: 고사양 PCB 투자, 유리기판 TGV 장비의 고객 검증·수주 확대, 신규 장비 양산 전환. / 검토사항: 신사업 상용화와 고객 검수 지연, 연구개발·설비투자 자금 부담. 공개 2026E 추정치가 없어 정량 비교는 유보.</t>
        </is>
      </c>
      <c r="P36" s="50" t="inlineStr">
        <is>
          <t>FnGuide·CompanyWise 2026E / 2026-09-18 / https://comp.wisereport.co.kr/company/c1010001.aspx?cmp_cd=323280 / 해당 기준일 공개 2026E 추정치 없음 / 사업: 2025 사업보고서 (2026-03-23) / https://dart.fss.or.kr/dsaf001/main.do?rcpNo=20260323000642</t>
        </is>
      </c>
      <c r="Q36" s="50" t="n"/>
    </row>
    <row r="37" ht="52.5" customHeight="1">
      <c r="A37" s="38" t="inlineStr">
        <is>
          <t>소재·부품·기판</t>
        </is>
      </c>
      <c r="B37" s="39" t="inlineStr">
        <is>
          <t>코미코</t>
        </is>
      </c>
      <c r="C37" s="40" t="inlineStr">
        <is>
          <t>183300</t>
        </is>
      </c>
      <c r="D37" s="41" t="n">
        <v>25950</v>
      </c>
      <c r="E37" s="42" t="n">
        <v>1.332877</v>
      </c>
      <c r="F37" s="43" t="n">
        <v>0.0002502540393166702</v>
      </c>
      <c r="G37" s="44" t="n">
        <v>0.00535159840014871</v>
      </c>
      <c r="H37" s="40" t="inlineStr">
        <is>
          <t>가능</t>
        </is>
      </c>
      <c r="I37" s="45" t="n">
        <v>0.322</v>
      </c>
      <c r="J37" s="45" t="n">
        <v>0.169</v>
      </c>
      <c r="K37" s="45" t="n">
        <v>0.1972</v>
      </c>
      <c r="L37" s="31" t="inlineStr">
        <is>
          <t>22.58 / 3.99</t>
        </is>
      </c>
      <c r="M37" s="31" t="inlineStr">
        <is>
          <t>반도체 장비 부품 정밀세정·코팅, 미코세라믹스 AlN 히터·정전척</t>
        </is>
      </c>
      <c r="N37" s="31" t="inlineStr">
        <is>
          <t>공정별 세정·코팅 기술과 현지 대응망이 반복 수주 기반. 제조업 자회사 미코세라믹스 실적이 연결 수익성에 크게 기여.</t>
        </is>
      </c>
      <c r="O37" s="31" t="inlineStr">
        <is>
          <t>투자포인트: 파운드리·메모리 가동률 회복, 해외 신규 거점의 가동 확대, 미코세라믹스 정전척·히터 고객·품목 증가. / 검토사항: 해외 증설 초기 고정비와 차입 부담, 고객 인증 지연, 자회사 비지배지분으로 인한 연결이익·지배이익 차이.</t>
        </is>
      </c>
      <c r="P37" s="31" t="inlineStr">
        <is>
          <t>FnGuide·CompanyWise 2026E / 2026-09-18 / https://comp.wisereport.co.kr/company/c1010001.aspx?cmp_cd=183300 / 사업: 코미코 2025 사업보고서 (2026-03-23) / https://dart.fss.or.kr/dsaf001/main.do?rcpNo=20260323001516</t>
        </is>
      </c>
      <c r="Q37" s="31" t="n"/>
    </row>
    <row r="38" ht="39.45" customHeight="1">
      <c r="A38" s="47" t="inlineStr">
        <is>
          <t>설계·제조</t>
        </is>
      </c>
      <c r="B38" s="39" t="inlineStr">
        <is>
          <t>RFHIC</t>
        </is>
      </c>
      <c r="C38" s="40" t="inlineStr">
        <is>
          <t>218410</t>
        </is>
      </c>
      <c r="D38" s="41" t="n">
        <v>49350</v>
      </c>
      <c r="E38" s="42" t="n">
        <v>1.311498</v>
      </c>
      <c r="F38" s="43" t="n">
        <v>0.0002462400296919628</v>
      </c>
      <c r="G38" s="44" t="n">
        <v>0.01017731718872211</v>
      </c>
      <c r="H38" s="40" t="inlineStr">
        <is>
          <t>가능</t>
        </is>
      </c>
      <c r="I38" s="48" t="n">
        <v>0.3336</v>
      </c>
      <c r="J38" s="48" t="n">
        <v>0.2089</v>
      </c>
      <c r="K38" s="48" t="n">
        <v>0.1476</v>
      </c>
      <c r="L38" s="50" t="inlineStr">
        <is>
          <t>24.50 / 3.38</t>
        </is>
      </c>
      <c r="M38" s="50" t="inlineStr">
        <is>
          <t>GaN 트랜지스터·전력증폭기, RF머트리얼즈 RF/광통신 패키지</t>
        </is>
      </c>
      <c r="N38" s="50" t="inlineStr">
        <is>
          <t>고출력·고효율 GaN 기반 RF 부품 및 증폭기 전문기업</t>
        </is>
      </c>
      <c r="O38" s="50" t="inlineStr">
        <is>
          <t>투자포인트: 방산 레이더 수주 인식, 통신망 투자, 자회사 광통신 패키지 수요 확대 / 검토사항: 고객 발주 변동, 방산 인도 일정, 통신 CAPEX 지연, 신사업 양산 시점</t>
        </is>
      </c>
      <c r="P38" s="50" t="inlineStr">
        <is>
          <t>FnGuide·CompanyWise 2026E / 2026-09-18 / https://comp.wisereport.co.kr/company/c1010001.aspx?cmp_cd=218410 / 사업: RFHIC FY2025 사업보고서 (2026-03-31) / https://dart.fss.or.kr/dsaf001/main.do?rcpNo=20260331004907</t>
        </is>
      </c>
      <c r="Q38" s="50" t="n"/>
    </row>
    <row r="39" ht="39.45" customHeight="1">
      <c r="A39" s="38" t="inlineStr">
        <is>
          <t>소재·부품·기판</t>
        </is>
      </c>
      <c r="B39" s="39" t="inlineStr">
        <is>
          <t>성호전자</t>
        </is>
      </c>
      <c r="C39" s="40" t="inlineStr">
        <is>
          <t>043260</t>
        </is>
      </c>
      <c r="D39" s="41" t="n">
        <v>16810</v>
      </c>
      <c r="E39" s="42" t="n">
        <v>1.234418</v>
      </c>
      <c r="F39" s="43" t="n">
        <v>0.0002317678905894583</v>
      </c>
      <c r="G39" s="44" t="n">
        <v>0.003466680890423885</v>
      </c>
      <c r="H39" s="40" t="inlineStr">
        <is>
          <t>가능</t>
        </is>
      </c>
      <c r="I39" s="45" t="n">
        <v>0.1149</v>
      </c>
      <c r="J39" s="45" t="n">
        <v>0.1484</v>
      </c>
      <c r="K39" s="45" t="n">
        <v>0.5835</v>
      </c>
      <c r="L39" s="31" t="inlineStr">
        <is>
          <t>4.63 / 1.93</t>
        </is>
      </c>
      <c r="M39" s="31" t="inlineStr">
        <is>
          <t>필름 콘덴서·전원공급장치, ADS Tech 액티브 광학 정렬장비</t>
        </is>
      </c>
      <c r="N39" s="31" t="inlineStr">
        <is>
          <t>전자부품과 광통신용 광학 정렬장비 사업을 함께 보유. 인수 후 연결 범위와 기존 사업을 구분해 평가.</t>
        </is>
      </c>
      <c r="O39" s="31" t="inlineStr">
        <is>
          <t>투자포인트: CPO 양산용 정렬장비 발주와 부품 조달 정상화 / 검토사항: CPO 상용화 시점·부품 부족, CB/BW 잠재희석, 비영업 평가손익 의존 CPO 장비의 본격 성장 시점은 2027~2028년 관찰.</t>
        </is>
      </c>
      <c r="P39" s="31" t="inlineStr">
        <is>
          <t>FnGuide·CompanyWise 2026E / 2026-09-18 / https://comp.wisereport.co.kr/company/c1010001.aspx?cmp_cd=043260 / 사업: 성호전자 FY2025 사업보고서 (2026-03-20) / https://dart.fss.or.kr/dsaf001/main.do?rcpNo=20260320001361 / 신한투자증권 2026-09-15 https://bbs2.shinhansec.com/board/message/file.pdf.do?attachmentId=353854</t>
        </is>
      </c>
      <c r="Q39" s="31" t="n"/>
    </row>
    <row r="40" ht="39.45" customHeight="1">
      <c r="A40" s="47" t="inlineStr">
        <is>
          <t>소재·부품·기판</t>
        </is>
      </c>
      <c r="B40" s="39" t="inlineStr">
        <is>
          <t>코리아써키트</t>
        </is>
      </c>
      <c r="C40" s="40" t="inlineStr">
        <is>
          <t>007810</t>
        </is>
      </c>
      <c r="D40" s="41" t="n">
        <v>49500</v>
      </c>
      <c r="E40" s="42" t="n">
        <v>1.18714</v>
      </c>
      <c r="F40" s="43" t="n">
        <v>0.0002228912196957348</v>
      </c>
      <c r="G40" s="44" t="n">
        <v>0.01020825128352066</v>
      </c>
      <c r="H40" s="40" t="inlineStr">
        <is>
          <t>가능</t>
        </is>
      </c>
      <c r="I40" s="48" t="n">
        <v>0.08690000000000001</v>
      </c>
      <c r="J40" s="48" t="n">
        <v>0.0567</v>
      </c>
      <c r="K40" s="48" t="n">
        <v>0.1764</v>
      </c>
      <c r="L40" s="50" t="inlineStr">
        <is>
          <t>16.13 / 2.63</t>
        </is>
      </c>
      <c r="M40" s="50" t="inlineStr">
        <is>
          <t>HDI·메모리 모듈 PCB, FC-BGA·FC-CSP 패키지 기판; FPCB·패키징</t>
        </is>
      </c>
      <c r="N40" s="50" t="inlineStr">
        <is>
          <t>PCB·패키지 기판에 연결 자회사 사업이 더해진 구조. 본체 기판의 제품구성과 자회사 이익을 분리해 볼 필요.</t>
        </is>
      </c>
      <c r="O40" s="50" t="inlineStr">
        <is>
          <t>투자포인트: DDR5·SOCAMM 등 고부가 메모리 모듈 기판, FC-BGA 고객·제품 확대, 생산라인 가동률 개선. / 검토사항: 금·구리 원재료 가격, 패키지 기판 수율·고객 인증, 모바일 업황, 종속회사 및 비지배지분 영향.</t>
        </is>
      </c>
      <c r="P40" s="50" t="inlineStr">
        <is>
          <t>FnGuide·CompanyWise 2026E / 2026-09-18 / https://comp.wisereport.co.kr/company/c1010001.aspx?cmp_cd=007810 / 사업: 코리아써키트 2025 사업보고서 (2026-03-19) / https://dart.fss.or.kr/dsaf001/main.do?rcpNo=20260319000865</t>
        </is>
      </c>
      <c r="Q40" s="50" t="n"/>
    </row>
    <row r="41" ht="39.45" customHeight="1">
      <c r="A41" s="38" t="inlineStr">
        <is>
          <t>소재·부품·기판</t>
        </is>
      </c>
      <c r="B41" s="39" t="inlineStr">
        <is>
          <t>하나머티리얼즈</t>
        </is>
      </c>
      <c r="C41" s="40" t="inlineStr">
        <is>
          <t>166090</t>
        </is>
      </c>
      <c r="D41" s="41" t="n">
        <v>52500</v>
      </c>
      <c r="E41" s="42" t="n">
        <v>1.038328</v>
      </c>
      <c r="F41" s="43" t="n">
        <v>0.0001949510540999654</v>
      </c>
      <c r="G41" s="44" t="n">
        <v>0.01082693317949161</v>
      </c>
      <c r="H41" s="40" t="inlineStr">
        <is>
          <t>가능</t>
        </is>
      </c>
      <c r="I41" s="45" t="n">
        <v>0.1734</v>
      </c>
      <c r="J41" s="45" t="n">
        <v>0.2615</v>
      </c>
      <c r="K41" s="45" t="n">
        <v>0.1505</v>
      </c>
      <c r="L41" s="31" t="inlineStr">
        <is>
          <t>13.24 / 1.75</t>
        </is>
      </c>
      <c r="M41" s="31" t="inlineStr">
        <is>
          <t>실리콘 전극·링, SiC 식각 공정 소모성 부품</t>
        </is>
      </c>
      <c r="N41" s="31" t="inlineStr">
        <is>
          <t>원재료부터 정밀가공까지의 생산기술과 장비사 인증이 핵심. 장비사를 통한 공급과 사용 중 교체 수요에 노출.</t>
        </is>
      </c>
      <c r="O41" s="31" t="inlineStr">
        <is>
          <t>투자포인트: NAND·DRAM 공정 전환과 고객 가동률 개선, 고부가 부품 채택 확대, SiC 신제품 승인. / 검토사항: 주요 장비사 고객 집중, NAND 투자 변동, 생산능력 확대 후 가동률 및 소재별 경쟁.</t>
        </is>
      </c>
      <c r="P41" s="31" t="inlineStr">
        <is>
          <t>FnGuide·CompanyWise 2026E / 2026-09-18 / https://comp.wisereport.co.kr/company/c1010001.aspx?cmp_cd=166090 / 사업: 하나머티리얼즈 2025 사업보고서 (2026-03-13) / https://dart.fss.or.kr/dsaf001/main.do?rcpNo=20260313001351</t>
        </is>
      </c>
      <c r="Q41" s="31" t="n"/>
    </row>
    <row r="42" ht="52.5" customHeight="1">
      <c r="A42" s="47" t="inlineStr">
        <is>
          <t>소재·부품·기판</t>
        </is>
      </c>
      <c r="B42" s="39" t="inlineStr">
        <is>
          <t>스피어</t>
        </is>
      </c>
      <c r="C42" s="40" t="inlineStr">
        <is>
          <t>347700</t>
        </is>
      </c>
      <c r="D42" s="41" t="n">
        <v>20000</v>
      </c>
      <c r="E42" s="42" t="n">
        <v>1.031027</v>
      </c>
      <c r="F42" s="43" t="n">
        <v>0.0001935802563886604</v>
      </c>
      <c r="G42" s="44" t="n">
        <v>0.004124545973139661</v>
      </c>
      <c r="H42" s="40" t="inlineStr">
        <is>
          <t>가능</t>
        </is>
      </c>
      <c r="I42" s="48" t="inlineStr">
        <is>
          <t>비교불가</t>
        </is>
      </c>
      <c r="J42" s="48" t="n">
        <v>0.0526</v>
      </c>
      <c r="K42" s="48" t="n">
        <v>0.5093</v>
      </c>
      <c r="L42" s="50" t="inlineStr">
        <is>
          <t>21.93 / 8.50</t>
        </is>
      </c>
      <c r="M42" s="50" t="inlineStr">
        <is>
          <t>니켈·초합금 등 우주항공 소재 공급</t>
        </is>
      </c>
      <c r="N42" s="50" t="inlineStr">
        <is>
          <t>우주항공 소재 공급망 기업; 일반 반도체 공정 소재 업체와 사업 성격이 다름</t>
        </is>
      </c>
      <c r="O42" s="50" t="inlineStr">
        <is>
          <t>투자포인트: 장기 공급계약의 실제 발주·매출 인식, 발사체 생산 확대 / 검토사항: 특정 고객·공급망 의존, 소재 가격·환율, 전환증권 희석, 역취득 전후 재무 비교 불가 우주항공 소재가 주력으로 반도체 핵심 테마 후보에서는 제외.</t>
        </is>
      </c>
      <c r="P42" s="50" t="inlineStr">
        <is>
          <t>FnGuide·CompanyWise 2026E / 2026-09-18 / https://comp.wisereport.co.kr/company/c1010001.aspx?cmp_cd=347700 / 사업: 스피어 FY2025 사업보고서 (2026-03-18) / https://kind.krx.co.kr/external/2026/03/18/001167/20260318005451/11011.htm</t>
        </is>
      </c>
      <c r="Q42" s="50" t="n"/>
    </row>
    <row r="43" ht="39.45" customHeight="1">
      <c r="A43" s="38" t="inlineStr">
        <is>
          <t>반도체 장비</t>
        </is>
      </c>
      <c r="B43" s="39" t="inlineStr">
        <is>
          <t>와이씨</t>
        </is>
      </c>
      <c r="C43" s="40" t="inlineStr">
        <is>
          <t>232140</t>
        </is>
      </c>
      <c r="D43" s="41" t="n">
        <v>11680</v>
      </c>
      <c r="E43" s="42" t="n">
        <v>0.95829</v>
      </c>
      <c r="F43" s="43" t="n">
        <v>0.0001799235363328888</v>
      </c>
      <c r="G43" s="44" t="n">
        <v>0.002408734848313562</v>
      </c>
      <c r="H43" s="40" t="inlineStr">
        <is>
          <t>가능</t>
        </is>
      </c>
      <c r="I43" s="45" t="n">
        <v>0.1416</v>
      </c>
      <c r="J43" s="45" t="n">
        <v>0.145</v>
      </c>
      <c r="K43" s="45" t="n">
        <v>0.08450000000000001</v>
      </c>
      <c r="L43" s="31" t="inlineStr">
        <is>
          <t>29.42 / 2.37</t>
        </is>
      </c>
      <c r="M43" s="31" t="inlineStr">
        <is>
          <t>HBM·DRAM·NAND 웨이퍼 테스터, 관련 보드·부품·수리서비스</t>
        </is>
      </c>
      <c r="N43" s="31" t="inlineStr">
        <is>
          <t>메모리 EDS 검사장비 공급사로 고객과 공동개발하는 구조</t>
        </is>
      </c>
      <c r="O43" s="31" t="inlineStr">
        <is>
          <t>투자포인트: 고객 HBM4 양산과 DRAM 투자, 검사량·복잡도 증가 / 검토사항: 고객집중, 장비 검수·매출 인식 지연, 경쟁사 테스터 기술 경쟁</t>
        </is>
      </c>
      <c r="P43" s="31" t="inlineStr">
        <is>
          <t>FnGuide·CompanyWise 2026E / 2026-09-18 / https://comp.wisereport.co.kr/company/c1010001.aspx?cmp_cd=232140 / 사업: 와이씨 FY2025 사업보고서 (2026-03-18) / https://dart.fss.or.kr/dsaf001/main.do?rcpNo=20260318001246</t>
        </is>
      </c>
      <c r="Q43" s="31" t="n"/>
    </row>
    <row r="44" ht="39.45" customHeight="1">
      <c r="A44" s="47" t="inlineStr">
        <is>
          <t>소재·부품·기판</t>
        </is>
      </c>
      <c r="B44" s="39" t="inlineStr">
        <is>
          <t>신성델타테크</t>
        </is>
      </c>
      <c r="C44" s="40" t="inlineStr">
        <is>
          <t>065350</t>
        </is>
      </c>
      <c r="D44" s="41" t="n">
        <v>31200</v>
      </c>
      <c r="E44" s="42" t="n">
        <v>0.857499</v>
      </c>
      <c r="F44" s="43" t="n">
        <v>0.000160999543438746</v>
      </c>
      <c r="G44" s="44" t="n">
        <v>0.006434291718097871</v>
      </c>
      <c r="H44" s="40" t="inlineStr">
        <is>
          <t>가능</t>
        </is>
      </c>
      <c r="I44" s="48" t="inlineStr">
        <is>
          <t>미제공</t>
        </is>
      </c>
      <c r="J44" s="48" t="inlineStr">
        <is>
          <t>미제공</t>
        </is>
      </c>
      <c r="K44" s="48" t="inlineStr">
        <is>
          <t>미제공</t>
        </is>
      </c>
      <c r="L44" s="50" t="inlineStr">
        <is>
          <t>미제공</t>
        </is>
      </c>
      <c r="M44" s="50" t="inlineStr">
        <is>
          <t>가전 부품·OEM/ODM, 배터리 부스바·열관리부품, 물류</t>
        </is>
      </c>
      <c r="N44" s="50" t="inlineStr">
        <is>
          <t>가전 제조서비스와 배터리 부품·물류가 본업이며 반도체 제조·장비 업체로 단정하기 어려움</t>
        </is>
      </c>
      <c r="O44" s="50" t="inlineStr">
        <is>
          <t>투자포인트: 가전 OEM/ODM 확대, 배터리 부품 현지 생산과 고객 수주 / 검토사항: 가전·EV 수요 둔화, 주요 고객 의존, 원가·환율과 테마 기대의 실적 괴리 반도체 직접성이 낮아 핵심 테마 후보에서는 제외.</t>
        </is>
      </c>
      <c r="P44" s="50" t="inlineStr">
        <is>
          <t>FnGuide·CompanyWise 2026E / 2026-09-18 / https://comp.wisereport.co.kr/company/c1010001.aspx?cmp_cd=065350 / 해당 기준일 공개 2026E 추정치 없음 / 사업: 신성델타테크 FY2025 사업보고서 (2026-03-17) / https://dart.fss.or.kr/dsaf001/main.do?rcpNo=20260317000805</t>
        </is>
      </c>
      <c r="Q44" s="50" t="n"/>
    </row>
    <row r="45" ht="52.5" customHeight="1">
      <c r="A45" s="38" t="inlineStr">
        <is>
          <t>소재·부품·기판</t>
        </is>
      </c>
      <c r="B45" s="39" t="inlineStr">
        <is>
          <t>에스앤에스텍</t>
        </is>
      </c>
      <c r="C45" s="40" t="inlineStr">
        <is>
          <t>101490</t>
        </is>
      </c>
      <c r="D45" s="41" t="n">
        <v>39600</v>
      </c>
      <c r="E45" s="42" t="n">
        <v>0.844861</v>
      </c>
      <c r="F45" s="43" t="n">
        <v>0.0001586266984208755</v>
      </c>
      <c r="G45" s="44" t="n">
        <v>0.008166601026816529</v>
      </c>
      <c r="H45" s="40" t="inlineStr">
        <is>
          <t>가능</t>
        </is>
      </c>
      <c r="I45" s="45" t="inlineStr">
        <is>
          <t>미제공</t>
        </is>
      </c>
      <c r="J45" s="45" t="inlineStr">
        <is>
          <t>미제공</t>
        </is>
      </c>
      <c r="K45" s="45" t="inlineStr">
        <is>
          <t>미제공</t>
        </is>
      </c>
      <c r="L45" s="31" t="inlineStr">
        <is>
          <t>미제공</t>
        </is>
      </c>
      <c r="M45" s="31" t="inlineStr">
        <is>
          <t>반도체·디스플레이용 블랭크마스크, EUV 블랭크·펠리클 개발</t>
        </is>
      </c>
      <c r="N45" s="31" t="inlineStr">
        <is>
          <t>노광 공정의 마스크 원재료 업체. 기존 DUV 제품 매출과 EUV 신제품의 개발·인증·매출 인식 단계를 구분해야 함.</t>
        </is>
      </c>
      <c r="O45" s="31" t="inlineStr">
        <is>
          <t>투자포인트: 기존 블랭크마스크 수요·고부가 제품 증가, 용인 EUV 설비의 고객 인증과 양산 매출 가시화. / 검토사항: EUV 인증·양산 지연, 초기 투자·수율 부담과 기존 고객 주문 변화. 공개 2026E 추정치가 없어 정량 비교는 유보.</t>
        </is>
      </c>
      <c r="P45" s="31" t="inlineStr">
        <is>
          <t>FnGuide·CompanyWise 2026E / 2026-09-18 / https://comp.wisereport.co.kr/company/c1010001.aspx?cmp_cd=101490 / 해당 기준일 공개 2026E 추정치 없음 / 사업: 에스앤에스텍 2025 사업보고서 (2026-03-16) / https://dart.fss.or.kr/dsaf001/main.do?rcpNo=20260316000487</t>
        </is>
      </c>
      <c r="Q45" s="31" t="n"/>
    </row>
    <row r="46" ht="52.5" customHeight="1">
      <c r="A46" s="47" t="inlineStr">
        <is>
          <t>소재·부품·기판</t>
        </is>
      </c>
      <c r="B46" s="39" t="inlineStr">
        <is>
          <t>덕산네오룩스</t>
        </is>
      </c>
      <c r="C46" s="40" t="inlineStr">
        <is>
          <t>213420</t>
        </is>
      </c>
      <c r="D46" s="41" t="n">
        <v>30750</v>
      </c>
      <c r="E46" s="42" t="n">
        <v>0.763559</v>
      </c>
      <c r="F46" s="43" t="n">
        <v>0.0001433618586010542</v>
      </c>
      <c r="G46" s="44" t="n">
        <v>0.006341489433702228</v>
      </c>
      <c r="H46" s="40" t="inlineStr">
        <is>
          <t>가능</t>
        </is>
      </c>
      <c r="I46" s="48" t="n">
        <v>0.4005</v>
      </c>
      <c r="J46" s="48" t="n">
        <v>0.2097</v>
      </c>
      <c r="K46" s="48" t="n">
        <v>0.1691</v>
      </c>
      <c r="L46" s="50" t="inlineStr">
        <is>
          <t>9.15 / 1.41</t>
        </is>
      </c>
      <c r="M46" s="50" t="inlineStr">
        <is>
          <t>OLED 유기발광재료·HTL·Host·Black PDL, 자회사 펌프·압축기</t>
        </is>
      </c>
      <c r="N46" s="50" t="inlineStr">
        <is>
          <t>OLED 소재 전문기업에서 터보기계까지 연결 사업이 확대됨</t>
        </is>
      </c>
      <c r="O46" s="50" t="inlineStr">
        <is>
          <t>투자포인트: OLED 적용 기기·면적 확대, CoE용 Black PDL 채용, 터보기계 수주 / 검토사항: 고객 소재 채택·단가, 스마트폰 수요, 인수 자회사 통합과 지분가치 할인 CAGR 40.05%에는 2025년 현대중공업터보기계 신규 연결 효과 포함.</t>
        </is>
      </c>
      <c r="P46" s="50" t="inlineStr">
        <is>
          <t>FnGuide·CompanyWise 2026E / 2026-09-18 / https://comp.wisereport.co.kr/company/c1010001.aspx?cmp_cd=213420 / 사업: 덕산네오룩스 FY2025 사업보고서 (2026-03-18) / https://dart.fss.or.kr/dsaf001/main.do?rcpNo=20260318001436</t>
        </is>
      </c>
      <c r="Q46" s="50" t="n"/>
    </row>
    <row r="47" ht="52.5" customHeight="1">
      <c r="A47" s="38" t="inlineStr">
        <is>
          <t>반도체 장비</t>
        </is>
      </c>
      <c r="B47" s="39" t="inlineStr">
        <is>
          <t>필옵틱스</t>
        </is>
      </c>
      <c r="C47" s="40" t="inlineStr">
        <is>
          <t>161580</t>
        </is>
      </c>
      <c r="D47" s="41" t="n">
        <v>31000</v>
      </c>
      <c r="E47" s="42" t="n">
        <v>0.72671</v>
      </c>
      <c r="F47" s="43" t="n">
        <v>0.0001364432823972635</v>
      </c>
      <c r="G47" s="44" t="n">
        <v>0.006393046258366474</v>
      </c>
      <c r="H47" s="40" t="inlineStr">
        <is>
          <t>가능</t>
        </is>
      </c>
      <c r="I47" s="45" t="inlineStr">
        <is>
          <t>미제공</t>
        </is>
      </c>
      <c r="J47" s="45" t="inlineStr">
        <is>
          <t>미제공</t>
        </is>
      </c>
      <c r="K47" s="45" t="inlineStr">
        <is>
          <t>미제공</t>
        </is>
      </c>
      <c r="L47" s="31" t="inlineStr">
        <is>
          <t>미제공</t>
        </is>
      </c>
      <c r="M47" s="31" t="inlineStr">
        <is>
          <t>OLED 레이저 가공, 유리기판 TGV·싱귤레이션, 필에너지 스태킹·노칭 장비</t>
        </is>
      </c>
      <c r="N47" s="31" t="inlineStr">
        <is>
          <t>디스플레이 레이저 기술에서 반도체 유리기판 공정으로 확장</t>
        </is>
      </c>
      <c r="O47" s="31" t="inlineStr">
        <is>
          <t>투자포인트: TGV·싱귤레이션 고객 인증과 양산 설비 발주, OLED 투자 회복 / 검토사항: 유리기판 양산 채택 지연, 배터리 장비 주문 변동과 개발비 부담. 공개 2026E 추정치가 없어 정량 비교는 유보.</t>
        </is>
      </c>
      <c r="P47" s="31" t="inlineStr">
        <is>
          <t>FnGuide·CompanyWise 2026E / 2026-09-18 / https://comp.wisereport.co.kr/company/c1010001.aspx?cmp_cd=161580 / 해당 기준일 공개 2026E 추정치 없음 / 사업: 필옵틱스 FY2025 사업보고서 (2026-03-24) / https://dart.fss.or.kr/dsaf001/main.do?rcpNo=20260324000644</t>
        </is>
      </c>
      <c r="Q47" s="31" t="n"/>
    </row>
    <row r="48" ht="52.95" customHeight="1">
      <c r="A48" s="51" t="inlineStr">
        <is>
          <t>소재·부품·기판</t>
        </is>
      </c>
      <c r="B48" s="52" t="inlineStr">
        <is>
          <t>레이크머티리얼즈</t>
        </is>
      </c>
      <c r="C48" s="53" t="inlineStr">
        <is>
          <t>281740</t>
        </is>
      </c>
      <c r="D48" s="54" t="n">
        <v>10880</v>
      </c>
      <c r="E48" s="55" t="n">
        <v>0.715148</v>
      </c>
      <c r="F48" s="56" t="n">
        <v>0.0001342724615318878</v>
      </c>
      <c r="G48" s="57" t="n">
        <v>0.002243753009387975</v>
      </c>
      <c r="H48" s="53" t="inlineStr">
        <is>
          <t>가능</t>
        </is>
      </c>
      <c r="I48" s="58" t="inlineStr">
        <is>
          <t>미제공</t>
        </is>
      </c>
      <c r="J48" s="58" t="inlineStr">
        <is>
          <t>미제공</t>
        </is>
      </c>
      <c r="K48" s="58" t="inlineStr">
        <is>
          <t>미제공</t>
        </is>
      </c>
      <c r="L48" s="59" t="inlineStr">
        <is>
          <t>미제공</t>
        </is>
      </c>
      <c r="M48" s="59" t="inlineStr">
        <is>
          <t>TMA·고유전율 박막 전구체, LED·태양광 소재, 석유화학 촉매</t>
        </is>
      </c>
      <c r="N48" s="59" t="inlineStr">
        <is>
          <t>유기금속 합성·고순도 정제의 공통 기술로 여러 시장에 공급. 전고체 소재는 고객 평가·상용화 단계의 신사업으로 구분.</t>
        </is>
      </c>
      <c r="O48" s="59" t="inlineStr">
        <is>
          <t>투자포인트: 반도체 미세화·고단화에 따른 고유전율 전구체 수요, 고객 품목 확대, 촉매 매출과 신사업 인증 진척. / 검토사항: 태양광·LED 업황, 원재료·가동률, 신공장 감가상각과 금융비용, 황화리튬의 상용화·투자회수 지연.</t>
        </is>
      </c>
      <c r="P48" s="59" t="inlineStr">
        <is>
          <t>FnGuide·CompanyWise 2026E / 2026-09-18 / https://comp.wisereport.co.kr/company/c1010001.aspx?cmp_cd=281740 / 해당 기준일 공개 2026E 추정치 없음 / 사업: 레이크머티리얼즈 2025 사업보고서 (2026-03-18) / https://dart.fss.or.kr/dsaf001/main.do?rcpNo=20260318001193</t>
        </is>
      </c>
      <c r="Q48" s="59" t="n"/>
    </row>
    <row r="49" ht="17.25" customHeight="1"/>
    <row r="50" ht="22.05" customHeight="1">
      <c r="A50" s="60" t="inlineStr">
        <is>
          <t>선정 결과</t>
        </is>
      </c>
      <c r="B50" s="60" t="n"/>
      <c r="C50" s="60" t="n"/>
      <c r="D50" s="60" t="n"/>
      <c r="E50" s="60" t="n"/>
      <c r="F50" s="60" t="n"/>
      <c r="G50" s="60" t="n"/>
      <c r="H50" s="60" t="n"/>
      <c r="I50" s="60" t="n"/>
      <c r="J50" s="60" t="n"/>
      <c r="K50" s="60" t="n"/>
      <c r="L50" s="60" t="n"/>
      <c r="M50" s="60" t="n"/>
      <c r="N50" s="60" t="n"/>
      <c r="O50" s="60" t="n"/>
      <c r="P50" s="60" t="n"/>
      <c r="Q50" s="60" t="n"/>
    </row>
    <row r="51" ht="16.8" customHeight="1">
      <c r="A51" s="30" t="inlineStr">
        <is>
          <t>Top 1</t>
        </is>
      </c>
      <c r="B51" s="34" t="n"/>
      <c r="C51" s="61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35" t="n"/>
    </row>
    <row r="52" ht="19.05" customHeight="1">
      <c r="A52" s="30" t="inlineStr">
        <is>
          <t>Top 2</t>
        </is>
      </c>
      <c r="B52" s="34" t="n"/>
      <c r="C52" s="31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35" t="n"/>
    </row>
    <row r="53" ht="19.05" customHeight="1">
      <c r="A53" s="30" t="inlineStr">
        <is>
          <t>Top 3</t>
        </is>
      </c>
      <c r="B53" s="34" t="n"/>
      <c r="C53" s="31" t="n"/>
      <c r="D53" s="62" t="n"/>
      <c r="E53" s="62" t="n"/>
      <c r="F53" s="62" t="n"/>
      <c r="G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35" t="n"/>
    </row>
    <row r="54" ht="16.8" customHeight="1">
      <c r="A54" s="30" t="inlineStr">
        <is>
          <t>탈락 1</t>
        </is>
      </c>
      <c r="B54" s="34" t="n"/>
      <c r="C54" s="61" t="inlineStr">
        <is>
          <t>탈락 사유 (해당 지표와 수치를 명시)</t>
        </is>
      </c>
      <c r="D54" s="62" t="n"/>
      <c r="E54" s="62" t="n"/>
      <c r="F54" s="62" t="n"/>
      <c r="G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35" t="n"/>
    </row>
    <row r="55" ht="19.05" customHeight="1">
      <c r="A55" s="30" t="inlineStr">
        <is>
          <t>탈락 2</t>
        </is>
      </c>
      <c r="B55" s="34" t="n"/>
      <c r="C55" s="31" t="n"/>
      <c r="D55" s="62" t="n"/>
      <c r="E55" s="62" t="n"/>
      <c r="F55" s="62" t="n"/>
      <c r="G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35" t="n"/>
    </row>
    <row r="56" ht="19.05" customHeight="1">
      <c r="A56" s="30" t="inlineStr">
        <is>
          <t>탈락 3</t>
        </is>
      </c>
      <c r="B56" s="34" t="n"/>
      <c r="C56" s="31" t="n"/>
      <c r="D56" s="62" t="n"/>
      <c r="E56" s="62" t="n"/>
      <c r="F56" s="62" t="n"/>
      <c r="G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35" t="n"/>
    </row>
    <row r="57" ht="19.05" customHeight="1">
      <c r="A57" s="30" t="inlineStr">
        <is>
          <t>탈락 4</t>
        </is>
      </c>
      <c r="B57" s="34" t="n"/>
      <c r="C57" s="31" t="n"/>
      <c r="D57" s="62" t="n"/>
      <c r="E57" s="62" t="n"/>
      <c r="F57" s="62" t="n"/>
      <c r="G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35" t="n"/>
    </row>
    <row r="58" ht="17.25" customHeight="1">
      <c r="A58" s="63" t="inlineStr">
        <is>
          <t>탈락 5</t>
        </is>
      </c>
      <c r="B58" s="64" t="n"/>
      <c r="C58" s="65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7" t="n"/>
    </row>
  </sheetData>
  <mergeCells count="16">
    <mergeCell ref="E4:F4"/>
    <mergeCell ref="C51:Q51"/>
    <mergeCell ref="C54:Q54"/>
    <mergeCell ref="C58:Q58"/>
    <mergeCell ref="B5:C5"/>
    <mergeCell ref="A7:Q7"/>
    <mergeCell ref="C57:Q57"/>
    <mergeCell ref="E5:F5"/>
    <mergeCell ref="K5:L5"/>
    <mergeCell ref="H5:I5"/>
    <mergeCell ref="C52:Q52"/>
    <mergeCell ref="C53:Q53"/>
    <mergeCell ref="H4:I4"/>
    <mergeCell ref="C55:Q55"/>
    <mergeCell ref="B4:C4"/>
    <mergeCell ref="C56:Q56"/>
  </mergeCells>
  <dataValidations count="1">
    <dataValidation sqref="Q11:Q48" showDropDown="0" showInputMessage="0" showErrorMessage="0" allowBlank="1" type="list">
      <formula1>"Top1,Top2,Top3,보류,탈락"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0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2" customWidth="1" min="9" max="9"/>
    <col width="10" customWidth="1" min="10" max="10"/>
    <col width="9" customWidth="1" min="11" max="11"/>
    <col width="11" customWidth="1" min="12" max="12"/>
    <col width="22" customWidth="1" min="13" max="13"/>
    <col width="26" customWidth="1" min="14" max="14"/>
    <col width="34" customWidth="1" min="15" max="15"/>
    <col width="18" customWidth="1" min="16" max="16"/>
    <col width="9" customWidth="1" min="17" max="17"/>
  </cols>
  <sheetData>
    <row r="1" ht="22.05" customHeight="1">
      <c r="A1" s="27" t="inlineStr">
        <is>
          <t>자동차·부품</t>
        </is>
      </c>
    </row>
    <row r="2">
      <c r="A2" s="28" t="inlineStr">
        <is>
          <t>ICOK Fund 26-2  ·  담당 산업 스크리닝</t>
        </is>
      </c>
    </row>
    <row r="3" ht="3" customHeight="1">
      <c r="A3" s="29" t="n"/>
      <c r="B3" s="29" t="n"/>
      <c r="C3" s="29" t="n"/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29" t="n"/>
      <c r="P3" s="29" t="n"/>
      <c r="Q3" s="29" t="n"/>
    </row>
    <row r="4" ht="16.95" customHeight="1">
      <c r="A4" s="30" t="inlineStr">
        <is>
          <t>팀</t>
        </is>
      </c>
      <c r="B4" s="34" t="inlineStr">
        <is>
          <t>팀 1 · 테크·전동화</t>
        </is>
      </c>
      <c r="C4" s="35" t="n"/>
      <c r="D4" s="30" t="inlineStr">
        <is>
          <t>담당자</t>
        </is>
      </c>
      <c r="E4" s="34" t="inlineStr">
        <is>
          <t>안예찬</t>
        </is>
      </c>
      <c r="F4" s="35" t="n"/>
      <c r="G4" s="30" t="inlineStr">
        <is>
          <t>제출일</t>
        </is>
      </c>
      <c r="H4" s="68" t="n">
        <v>46286</v>
      </c>
      <c r="I4" s="35" t="n"/>
    </row>
    <row r="5" ht="16.95" customHeight="1">
      <c r="A5" s="30" t="inlineStr">
        <is>
          <t>지수 비중</t>
        </is>
      </c>
      <c r="B5" s="34" t="inlineStr">
        <is>
          <t>3.66%</t>
        </is>
      </c>
      <c r="C5" s="35" t="n"/>
      <c r="D5" s="30" t="inlineStr">
        <is>
          <t>배정액</t>
        </is>
      </c>
      <c r="E5" s="34" t="inlineStr">
        <is>
          <t>1,025,388원</t>
        </is>
      </c>
      <c r="F5" s="35" t="n"/>
      <c r="G5" s="30" t="inlineStr">
        <is>
          <t>종목 수</t>
        </is>
      </c>
      <c r="H5" s="34" t="inlineStr">
        <is>
          <t>11</t>
        </is>
      </c>
      <c r="I5" s="35" t="n"/>
      <c r="J5" s="30" t="inlineStr">
        <is>
          <t>기준일</t>
        </is>
      </c>
      <c r="K5" s="34" t="inlineStr">
        <is>
          <t>2026-09-15</t>
        </is>
      </c>
      <c r="L5" s="35" t="n"/>
    </row>
    <row r="6"/>
    <row r="7">
      <c r="A7" s="28" t="inlineStr">
        <is>
          <t>음영 셀은 기입 완료. 흰색 셀만 작성한다.</t>
        </is>
      </c>
    </row>
    <row r="8"/>
    <row r="9" ht="25.95" customHeight="1">
      <c r="A9" s="37" t="inlineStr">
        <is>
          <t>하위 테마</t>
        </is>
      </c>
      <c r="B9" s="37" t="inlineStr">
        <is>
          <t>기업명</t>
        </is>
      </c>
      <c r="C9" s="37" t="inlineStr">
        <is>
          <t>코드</t>
        </is>
      </c>
      <c r="D9" s="37" t="inlineStr">
        <is>
          <t>주가</t>
        </is>
      </c>
      <c r="E9" s="37" t="inlineStr">
        <is>
          <t>시가총액(조)</t>
        </is>
      </c>
      <c r="F9" s="37" t="inlineStr">
        <is>
          <t>지수 비중</t>
        </is>
      </c>
      <c r="G9" s="37" t="inlineStr">
        <is>
          <t>1주 / 팀예산</t>
        </is>
      </c>
      <c r="H9" s="37" t="inlineStr">
        <is>
          <t>매수 판정</t>
        </is>
      </c>
      <c r="I9" s="37" t="inlineStr">
        <is>
          <t>매출 CAGR(3Y)</t>
        </is>
      </c>
      <c r="J9" s="37" t="inlineStr">
        <is>
          <t>영업이익률</t>
        </is>
      </c>
      <c r="K9" s="37" t="inlineStr">
        <is>
          <t>ROE</t>
        </is>
      </c>
      <c r="L9" s="37" t="inlineStr">
        <is>
          <t>PER / PBR</t>
        </is>
      </c>
      <c r="M9" s="37" t="inlineStr">
        <is>
          <t>주요 제품</t>
        </is>
      </c>
      <c r="N9" s="37" t="inlineStr">
        <is>
          <t>시장 포지셔닝</t>
        </is>
      </c>
      <c r="O9" s="37" t="inlineStr">
        <is>
          <t>투자포인트 / 탈락 사유</t>
        </is>
      </c>
      <c r="P9" s="37" t="inlineStr">
        <is>
          <t>출처 · 기준일</t>
        </is>
      </c>
      <c r="Q9" s="37" t="inlineStr">
        <is>
          <t>판정</t>
        </is>
      </c>
    </row>
    <row r="10" ht="65.7" customHeight="1">
      <c r="A10" s="38" t="n"/>
      <c r="B10" s="39" t="inlineStr">
        <is>
          <t>현대차</t>
        </is>
      </c>
      <c r="C10" s="40" t="inlineStr">
        <is>
          <t>005380</t>
        </is>
      </c>
      <c r="D10" s="41" t="n">
        <v>367000</v>
      </c>
      <c r="E10" s="42" t="n">
        <v>75.1461</v>
      </c>
      <c r="F10" s="43" t="n">
        <v>0.01410904011690083</v>
      </c>
      <c r="G10" s="44" t="n">
        <v>0.07568541860711278</v>
      </c>
      <c r="H10" s="40" t="inlineStr">
        <is>
          <t>가능</t>
        </is>
      </c>
      <c r="I10" s="45" t="n">
        <v>0.09420000000000001</v>
      </c>
      <c r="J10" s="31" t="n">
        <v>6.16</v>
      </c>
      <c r="K10" s="31" t="n">
        <v>8.41</v>
      </c>
      <c r="L10" s="69" t="inlineStr">
        <is>
          <t>9.26/0.74</t>
        </is>
      </c>
      <c r="M10" s="31" t="inlineStr">
        <is>
          <t>승용,RV,소형상용,대형상용</t>
        </is>
      </c>
      <c r="N10" s="31" t="inlineStr">
        <is>
          <t>대중차와 프리미엄 투트랙 전략으로 질적 성장을 이루고, 글로벌 전동화와 미래 모빌리티 시장을 선도하는 혁신 기업.</t>
        </is>
      </c>
      <c r="O10" s="31" t="inlineStr">
        <is>
          <t>글로벌 전기차 수요 둔화(캐즘) 및 원가 상승 압박 속에서도 고수익 하이브리드(HEV) 모델의 판매를 역대 최다 수준으로 끌어올리며, 2026년 2분기 기준 분기 사상 최대 매출(49조 2,153억 원)을 달성한 압도적인 포트폴리오 유연성과 실적 돌파력</t>
        </is>
      </c>
      <c r="P10" s="31" t="inlineStr">
        <is>
          <t>출처: 금융감독원 전자공시시스템(DART), 데이터가이드(DataGuide)
작성 기준일: 2026년 9월 21일</t>
        </is>
      </c>
      <c r="Q10" s="31" t="n"/>
    </row>
    <row r="11" ht="65.7" customHeight="1">
      <c r="A11" s="47" t="n"/>
      <c r="B11" s="39" t="inlineStr">
        <is>
          <t>기아</t>
        </is>
      </c>
      <c r="C11" s="40" t="inlineStr">
        <is>
          <t>000270</t>
        </is>
      </c>
      <c r="D11" s="41" t="n">
        <v>121800</v>
      </c>
      <c r="E11" s="42" t="n">
        <v>47.552303</v>
      </c>
      <c r="F11" s="43" t="n">
        <v>0.008928172595490967</v>
      </c>
      <c r="G11" s="44" t="n">
        <v>0.02511848497642053</v>
      </c>
      <c r="H11" s="40" t="inlineStr">
        <is>
          <t>가능</t>
        </is>
      </c>
      <c r="I11" s="48" t="n">
        <v>0.09660000000000001</v>
      </c>
      <c r="J11" s="50" t="n">
        <v>7.95</v>
      </c>
      <c r="K11" s="50" t="n">
        <v>12.92</v>
      </c>
      <c r="L11" s="50" t="inlineStr">
        <is>
          <t>6.28/0.76</t>
        </is>
      </c>
      <c r="M11" s="50" t="inlineStr">
        <is>
          <t>승용,상용,RV</t>
        </is>
      </c>
      <c r="N11" s="50" t="inlineStr">
        <is>
          <t>디자인과 고수익 RV 중심의 실적 체질 개선을 바탕으로, 세계 최초 PBV(목적기반차량) 시장을 선점해 나가는 글로벌 전동화·모빌리티 퍼스트무버</t>
        </is>
      </c>
      <c r="O11" s="50" t="inlineStr">
        <is>
          <t>세계 최초 PBV(목적기반차량) 전용 공장인 화성 EVO 플랜트를 본격 가동하며 미래 신시장을 독점적으로 선점하고 있습니다. 특히 주력 모델인 'PV5'의 판매가 폭발적으로 증가</t>
        </is>
      </c>
      <c r="P11" s="50" t="inlineStr">
        <is>
          <t>출처: 금융감독원 전자공시시스템(DART), 데이터가이드(DataGuide)
작성 기준일: 2026년 9월 21일</t>
        </is>
      </c>
      <c r="Q11" s="50" t="n"/>
    </row>
    <row r="12" ht="65.7" customHeight="1">
      <c r="A12" s="38" t="n"/>
      <c r="B12" s="39" t="inlineStr">
        <is>
          <t>현대모비스</t>
        </is>
      </c>
      <c r="C12" s="40" t="inlineStr">
        <is>
          <t>012330</t>
        </is>
      </c>
      <c r="D12" s="41" t="n">
        <v>394500</v>
      </c>
      <c r="E12" s="42" t="n">
        <v>35.434221</v>
      </c>
      <c r="F12" s="43" t="n">
        <v>0.006652944671781102</v>
      </c>
      <c r="G12" s="44" t="n">
        <v>0.08135666932017981</v>
      </c>
      <c r="H12" s="40" t="inlineStr">
        <is>
          <t>가능</t>
        </is>
      </c>
      <c r="I12" s="45" t="n">
        <v>0.056</v>
      </c>
      <c r="J12" s="31" t="n">
        <v>5.49</v>
      </c>
      <c r="K12" s="31" t="n">
        <v>7.68</v>
      </c>
      <c r="L12" s="31" t="inlineStr">
        <is>
          <t>9.38/0.68</t>
        </is>
      </c>
      <c r="M12" s="31" t="inlineStr">
        <is>
          <t>샤시모듈, 칵핏모듈, FEM</t>
        </is>
      </c>
      <c r="N12" s="31" t="inlineStr">
        <is>
          <t>단순 부품 공급사를 넘어 전동화(PE) 및 SDV 핵심 기술력을 바탕으로, 독자적인 이익 성장을 주도하는 글로벌 모빌리티 솔루션 테크 리더</t>
        </is>
      </c>
      <c r="O12" s="31" t="inlineStr">
        <is>
          <t>전동화 수요 둔화(캐즘) 악조건 속에서도 고부가가치 전장 부품 및 모듈·핵심부품 부문의 흑자 전환에 힘입어, 2026년 2분기 매출 16조 3,247억 원(YoY +2.4%), 영업이익 9,752억 원(YoY +12.1%)을 기록했다</t>
        </is>
      </c>
      <c r="P12" s="31" t="inlineStr">
        <is>
          <t>출처: 금융감독원 전자공시시스템(DART), 데이터가이드(DataGuide)
작성 기준일: 2026년 9월 21일</t>
        </is>
      </c>
      <c r="Q12" s="31" t="n"/>
    </row>
    <row r="13" ht="65.7" customHeight="1">
      <c r="A13" s="47" t="n"/>
      <c r="B13" s="39" t="inlineStr">
        <is>
          <t>현대글로비스</t>
        </is>
      </c>
      <c r="C13" s="40" t="inlineStr">
        <is>
          <t>086280</t>
        </is>
      </c>
      <c r="D13" s="41" t="n">
        <v>204500</v>
      </c>
      <c r="E13" s="42" t="n">
        <v>15.3375</v>
      </c>
      <c r="F13" s="43" t="n">
        <v>0.002879689069598642</v>
      </c>
      <c r="G13" s="44" t="n">
        <v>0.04217348257535303</v>
      </c>
      <c r="H13" s="40" t="inlineStr">
        <is>
          <t>가능</t>
        </is>
      </c>
      <c r="I13" s="48" t="n">
        <v>0.0323</v>
      </c>
      <c r="J13" s="50" t="n">
        <v>7.01</v>
      </c>
      <c r="K13" s="50" t="n">
        <v>18.13</v>
      </c>
      <c r="L13" s="50" t="inlineStr">
        <is>
          <t>8.78/1.47</t>
        </is>
      </c>
      <c r="M13" s="50" t="inlineStr">
        <is>
          <t xml:space="preserve"> 종합물류업, 유통판매업,해운업</t>
        </is>
      </c>
      <c r="N13" s="50" t="inlineStr">
        <is>
          <t>현대자동차그룹의 안정적인 전속 물류를 넘어, 글로벌 완성차 해상 운송(PCTC) 점유율을 확대하고 미래 신사업 물류까지 아우르는 기업</t>
        </is>
      </c>
      <c r="O13" s="50" t="inlineStr">
        <is>
          <t xml:space="preserve">글로벌 완성차 해상운송(PCTC) 및 물류 사업의 견조한 성장에 힘입어 2026년 2분기 기준 매출액 8조 7,054억 원(전년 동기 대비 15.8% 증가)을 기록하며, 분기 사상 최대 매출을 달성하는 강력한 외형 성장성을 증명했습니다.   </t>
        </is>
      </c>
      <c r="P13" s="50" t="inlineStr">
        <is>
          <t>출처: 금융감독원 전자공시시스템(DART), 데이터가이드(DataGuide)
작성 기준일: 2026년 9월 21일</t>
        </is>
      </c>
      <c r="Q13" s="50" t="n"/>
    </row>
    <row r="14" ht="65.7" customHeight="1">
      <c r="A14" s="38" t="n"/>
      <c r="B14" s="39" t="inlineStr">
        <is>
          <t>한국타이어앤테크놀로지</t>
        </is>
      </c>
      <c r="C14" s="40" t="inlineStr">
        <is>
          <t>161390</t>
        </is>
      </c>
      <c r="D14" s="41" t="n">
        <v>58600</v>
      </c>
      <c r="E14" s="42" t="n">
        <v>7.259079</v>
      </c>
      <c r="F14" s="43" t="n">
        <v>0.001362926842813564</v>
      </c>
      <c r="G14" s="44" t="n">
        <v>0.01208491970129921</v>
      </c>
      <c r="H14" s="40" t="inlineStr">
        <is>
          <t>가능</t>
        </is>
      </c>
      <c r="I14" s="45" t="n">
        <v>0.362</v>
      </c>
      <c r="J14" s="31" t="n">
        <v>8.68</v>
      </c>
      <c r="K14" s="31" t="n">
        <v>9.390000000000001</v>
      </c>
      <c r="L14" s="31" t="inlineStr">
        <is>
          <t>7.47/0.5</t>
        </is>
      </c>
      <c r="M14" s="31" t="inlineStr">
        <is>
          <t>타이어,밧데리튜브</t>
        </is>
      </c>
      <c r="N14" s="31" t="inlineStr">
        <is>
          <t>단순 교체용 타이어 업체를 넘어, 세계 최초 풀라인업 전기차 전용 타이어 와 고인치 프리미엄 타이어 시장을 장악하며 고수익을 창출하는 기업</t>
        </is>
      </c>
      <c r="O14" s="31" t="inlineStr">
        <is>
          <t>영업이익률 17%대인 본업 대비 저마진(3~4%)인 한온시스템의 연결 편입으로 전사 마진율 하락 불가피. 전기차 캐즘(수요 둔화) 장기화 시 시너지 창출이 지연되고, 인수 차입금 승계에 따른 재무 건전성 약화 우려.</t>
        </is>
      </c>
      <c r="P14" s="31" t="inlineStr">
        <is>
          <t>출처: 금융감독원 전자공시시스템(DART), 데이터가이드(DataGuide)
작성 기준일: 2026년 9월 21일</t>
        </is>
      </c>
      <c r="Q14" s="31" t="n"/>
    </row>
    <row r="15" ht="65.7" customHeight="1">
      <c r="A15" s="47" t="n"/>
      <c r="B15" s="39" t="inlineStr">
        <is>
          <t>한온시스템</t>
        </is>
      </c>
      <c r="C15" s="40" t="inlineStr">
        <is>
          <t>018880</t>
        </is>
      </c>
      <c r="D15" s="41" t="n">
        <v>3370</v>
      </c>
      <c r="E15" s="42" t="n">
        <v>3.458505</v>
      </c>
      <c r="F15" s="43" t="n">
        <v>0.0006493508750221516</v>
      </c>
      <c r="G15" s="44" t="n">
        <v>0.0006949859964740328</v>
      </c>
      <c r="H15" s="40" t="inlineStr">
        <is>
          <t>가능</t>
        </is>
      </c>
      <c r="I15" s="48" t="n">
        <v>0.08110000000000001</v>
      </c>
      <c r="J15" s="50" t="n">
        <v>2.48</v>
      </c>
      <c r="K15" s="50" t="n">
        <v>-6</v>
      </c>
      <c r="L15" s="50" t="inlineStr">
        <is>
          <t>-13.11/0.88</t>
        </is>
      </c>
      <c r="M15" s="50" t="inlineStr">
        <is>
          <t>자동차 열 관리
시스템</t>
        </is>
      </c>
      <c r="N15" s="50" t="inlineStr">
        <is>
          <t xml:space="preserve"> 세계 2위의 자동차 열관리 시스템 전문 기업으로, 전기차 주행거리와 배터리 효율의 핵심인 히트펌프 및 전동화 열관리 솔루션 기술력을 갖춘 기업</t>
        </is>
      </c>
      <c r="O15" s="50" t="inlineStr">
        <is>
          <t>영업이익이 큰 폭으로 반등했음에도 불구하고, 2026년 2분기 기준 영업이익률은 여전히 3.6%라는 낮은 수준에 머물러 있습니다. 외부 악재가 발생할 경우 마진이 순식간에 훼손될 수 있는 태생적 한계가 존재합니다</t>
        </is>
      </c>
      <c r="P15" s="50" t="inlineStr">
        <is>
          <t>출처: 금융감독원 전자공시시스템(DART), 데이터가이드(DataGuide)
작성 기준일: 2026년 9월 21일</t>
        </is>
      </c>
      <c r="Q15" s="50" t="n"/>
    </row>
    <row r="16">
      <c r="A16" s="38" t="n"/>
      <c r="B16" s="39" t="inlineStr">
        <is>
          <t>DN오토모티브</t>
        </is>
      </c>
      <c r="C16" s="40" t="inlineStr">
        <is>
          <t>007340</t>
        </is>
      </c>
      <c r="D16" s="41" t="n">
        <v>45600</v>
      </c>
      <c r="E16" s="42" t="n">
        <v>2.668095</v>
      </c>
      <c r="F16" s="43" t="n">
        <v>0.0005009476125933685</v>
      </c>
      <c r="G16" s="44" t="n">
        <v>0.009403964818758426</v>
      </c>
      <c r="H16" s="40" t="inlineStr">
        <is>
          <t>가능</t>
        </is>
      </c>
      <c r="I16" s="31" t="n"/>
      <c r="J16" s="31" t="n"/>
      <c r="K16" s="31" t="n"/>
      <c r="L16" s="31" t="n"/>
      <c r="M16" s="31" t="n"/>
      <c r="N16" s="31" t="n"/>
      <c r="O16" s="31" t="n"/>
      <c r="P16" s="31" t="n"/>
      <c r="Q16" s="31" t="n"/>
    </row>
    <row r="17">
      <c r="A17" s="47" t="n"/>
      <c r="B17" s="39" t="inlineStr">
        <is>
          <t>에스엘</t>
        </is>
      </c>
      <c r="C17" s="40" t="inlineStr">
        <is>
          <t>005850</t>
        </is>
      </c>
      <c r="D17" s="41" t="n">
        <v>50700</v>
      </c>
      <c r="E17" s="42" t="n">
        <v>2.35494</v>
      </c>
      <c r="F17" s="43" t="n">
        <v>0.0004421512617806439</v>
      </c>
      <c r="G17" s="44" t="n">
        <v>0.01045572404190904</v>
      </c>
      <c r="H17" s="40" t="inlineStr">
        <is>
          <t>가능</t>
        </is>
      </c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</row>
    <row r="18">
      <c r="A18" s="38" t="n"/>
      <c r="B18" s="39" t="inlineStr">
        <is>
          <t>HL만도</t>
        </is>
      </c>
      <c r="C18" s="40" t="inlineStr">
        <is>
          <t>204320</t>
        </is>
      </c>
      <c r="D18" s="41" t="n">
        <v>48600</v>
      </c>
      <c r="E18" s="42" t="n">
        <v>2.282116</v>
      </c>
      <c r="F18" s="43" t="n">
        <v>0.0004284782070582673</v>
      </c>
      <c r="G18" s="44" t="n">
        <v>0.01002264671472938</v>
      </c>
      <c r="H18" s="40" t="inlineStr">
        <is>
          <t>가능</t>
        </is>
      </c>
      <c r="I18" s="31" t="n"/>
      <c r="J18" s="31" t="n"/>
      <c r="K18" s="31" t="n"/>
      <c r="L18" s="31" t="n"/>
      <c r="M18" s="31" t="n"/>
      <c r="N18" s="31" t="n"/>
      <c r="O18" s="31" t="n"/>
      <c r="P18" s="31" t="n"/>
      <c r="Q18" s="31" t="n"/>
    </row>
    <row r="19">
      <c r="A19" s="47" t="n"/>
      <c r="B19" s="39" t="inlineStr">
        <is>
          <t>금호타이어</t>
        </is>
      </c>
      <c r="C19" s="40" t="inlineStr">
        <is>
          <t>073240</t>
        </is>
      </c>
      <c r="D19" s="41" t="n">
        <v>7080</v>
      </c>
      <c r="E19" s="42" t="n">
        <v>2.033803</v>
      </c>
      <c r="F19" s="43" t="n">
        <v>0.0003818562522456024</v>
      </c>
      <c r="G19" s="44" t="n">
        <v>0.00146008927449144</v>
      </c>
      <c r="H19" s="40" t="inlineStr">
        <is>
          <t>가능</t>
        </is>
      </c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</row>
    <row r="20">
      <c r="A20" s="70" t="n"/>
      <c r="B20" s="52" t="inlineStr">
        <is>
          <t>현대위아</t>
        </is>
      </c>
      <c r="C20" s="53" t="inlineStr">
        <is>
          <t>011210</t>
        </is>
      </c>
      <c r="D20" s="54" t="n">
        <v>55900</v>
      </c>
      <c r="E20" s="55" t="n">
        <v>1.520205</v>
      </c>
      <c r="F20" s="56" t="n">
        <v>0.0002854257683487664</v>
      </c>
      <c r="G20" s="57" t="n">
        <v>0.01152810599492535</v>
      </c>
      <c r="H20" s="53" t="inlineStr">
        <is>
          <t>가능</t>
        </is>
      </c>
      <c r="I20" s="65" t="n"/>
      <c r="J20" s="65" t="n"/>
      <c r="K20" s="65" t="n"/>
      <c r="L20" s="65" t="n"/>
      <c r="M20" s="65" t="n"/>
      <c r="N20" s="65" t="n"/>
      <c r="O20" s="65" t="n"/>
      <c r="P20" s="65" t="n"/>
      <c r="Q20" s="65" t="n"/>
    </row>
    <row r="21"/>
    <row r="22" ht="22.05" customHeight="1">
      <c r="A22" s="60" t="inlineStr">
        <is>
          <t>선정 결과</t>
        </is>
      </c>
      <c r="B22" s="60" t="n"/>
      <c r="C22" s="60" t="n"/>
      <c r="D22" s="60" t="n"/>
      <c r="E22" s="60" t="n"/>
      <c r="F22" s="60" t="n"/>
      <c r="G22" s="60" t="n"/>
      <c r="H22" s="60" t="n"/>
      <c r="I22" s="60" t="n"/>
      <c r="J22" s="60" t="n"/>
      <c r="K22" s="60" t="n"/>
      <c r="L22" s="60" t="n"/>
      <c r="M22" s="60" t="n"/>
      <c r="N22" s="60" t="n"/>
      <c r="O22" s="60" t="n"/>
      <c r="P22" s="60" t="n"/>
      <c r="Q22" s="60" t="n"/>
    </row>
    <row r="23" ht="19.05" customHeight="1">
      <c r="A23" s="30" t="inlineStr">
        <is>
          <t>Top 1</t>
        </is>
      </c>
      <c r="B23" s="34" t="inlineStr">
        <is>
          <t>현대자동차</t>
        </is>
      </c>
      <c r="C23" s="61" t="inlineStr">
        <is>
          <t xml:space="preserve"> 강력한 주주환원(총주주환원율 35% 이상)과 수익성 방어력. 2026년 2분기 부품사 화재라는 일시적 악재로 영업이익은 다소 감소했으나, 하이브리드(판매 비중 19%)와 고수익 차종 믹스 개선만으로 분기 사상 최대 매출(49.2조 원)을 찍은 압도적 시장 지배력을 보유하고 있습니다. 기아(미국 관세 직격타) 대비 외부 리스크 방어력이 더 우수합니다.</t>
        </is>
      </c>
      <c r="D23" s="62" t="n"/>
      <c r="E23" s="62" t="n"/>
      <c r="F23" s="62" t="n"/>
      <c r="G23" s="62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35" t="n"/>
    </row>
    <row r="24" ht="19.05" customHeight="1">
      <c r="A24" s="30" t="inlineStr">
        <is>
          <t>Top 2</t>
        </is>
      </c>
      <c r="B24" s="34" t="inlineStr">
        <is>
          <t>현대모비스</t>
        </is>
      </c>
      <c r="C24" s="31" t="inlineStr">
        <is>
          <t xml:space="preserve"> 완성차(현대차·기아)의 실적 둔화 흐름을 끊어낸 '나홀로 이익 성장'. 전동화 캐즘 속에서도 고부가가치 전장 부품 흑자 전환에 성공하며, 2026년 2분기 6개 기업 중 가장 돋보이는 영업이익 두 자릿수 성장(+12.1%, 9,752억 원)을 기록했습니다. 단순 부품사를 넘어 완성차 실적에 흔들리지 않는 독자적인 이익 체력을 증명했습니다.</t>
        </is>
      </c>
      <c r="D24" s="62" t="n"/>
      <c r="E24" s="62" t="n"/>
      <c r="F24" s="62" t="n"/>
      <c r="G24" s="62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35" t="n"/>
    </row>
    <row r="25" ht="19.05" customHeight="1">
      <c r="A25" s="30" t="inlineStr">
        <is>
          <t>Top 3</t>
        </is>
      </c>
      <c r="B25" s="34" t="inlineStr">
        <is>
          <t>한국타이어앤테크놀로지</t>
        </is>
      </c>
      <c r="C25" s="31" t="inlineStr">
        <is>
          <t xml:space="preserve">M&amp;A(한온시스템) 단기 리스크를 덮고도 남는 폭발적인 본업 수익성 2026년 2분기 고인치·EV 타이어 호조로 영업이익이 58.1% 급증(5,591억 원)했으며, 제조업 최고 수준인 17.2%의 영업이익률을 달성했습니다. 자회사 편입에 따른 단기 마진 희석 우려가 존재하지만, 본업의 막강한 현금 창출력이 전체 펀더멘털을 강하게 지지합니다. </t>
        </is>
      </c>
      <c r="D25" s="62" t="n"/>
      <c r="E25" s="62" t="n"/>
      <c r="F25" s="62" t="n"/>
      <c r="G25" s="62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35" t="n"/>
    </row>
    <row r="26" ht="19.05" customHeight="1">
      <c r="A26" s="30" t="inlineStr">
        <is>
          <t>탈락 1</t>
        </is>
      </c>
      <c r="B26" s="34" t="inlineStr">
        <is>
          <t>현대글로비스</t>
        </is>
      </c>
      <c r="C26" s="61" t="inlineStr">
        <is>
          <t>완성차 해상운송(PCTC) 호조로 2026년 2분기 매출액은 8조 7,054억 원(YoY +15.8%)으로 퀀텀 점프하며 사상 최대치를 기록했으나, 영업이익은 4,951억 원에 머물며 매출 증가 폭을 이익이 전혀 따라가지 못했습니다.</t>
        </is>
      </c>
      <c r="D26" s="62" t="n"/>
      <c r="E26" s="62" t="n"/>
      <c r="F26" s="62" t="n"/>
      <c r="G26" s="62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35" t="n"/>
    </row>
    <row r="27" ht="19.05" customHeight="1">
      <c r="A27" s="30" t="inlineStr">
        <is>
          <t>탈락 2</t>
        </is>
      </c>
      <c r="B27" s="34" t="inlineStr">
        <is>
          <t>한온시스템</t>
        </is>
      </c>
      <c r="C27" s="31" t="inlineStr">
        <is>
          <t>사적 원가 절감 노력으로 2026년 2분기 영업이익이 1,037억 원(YoY +61.2%)으로 대폭 늘어났으나, 영업이익률은 여전히 3.6%라는 지극히 낮은 수준에 머물러 있습니다.</t>
        </is>
      </c>
      <c r="D27" s="62" t="n"/>
      <c r="E27" s="62" t="n"/>
      <c r="F27" s="62" t="n"/>
      <c r="G27" s="62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35" t="n"/>
    </row>
    <row r="28" ht="19.05" customHeight="1">
      <c r="A28" s="30" t="inlineStr">
        <is>
          <t>탈락 3</t>
        </is>
      </c>
      <c r="B28" s="34" t="inlineStr">
        <is>
          <t>기아</t>
        </is>
      </c>
      <c r="C28" s="31" t="inlineStr">
        <is>
          <t>현대차는 압도적인 체급과 강력한 주주환원 정책(총주주환원율 35% 이상)으로 주가 하방을 방어할 체력이 있는 반면, 기아는 상대적으로 대중 브랜드 비중이 높아 외부 대외 변수(관세·환율·인센티브)가 흔들릴 때 실적과 주가가 더 민감하게 꺾이는 취약점을 드러냈습니다</t>
        </is>
      </c>
      <c r="D28" s="62" t="n"/>
      <c r="E28" s="62" t="n"/>
      <c r="F28" s="62" t="n"/>
      <c r="G28" s="62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35" t="n"/>
    </row>
    <row r="29" ht="19.05" customHeight="1">
      <c r="A29" s="30" t="inlineStr">
        <is>
          <t>탈락 4</t>
        </is>
      </c>
      <c r="B29" s="34" t="n"/>
      <c r="C29" s="31" t="n"/>
      <c r="D29" s="62" t="n"/>
      <c r="E29" s="62" t="n"/>
      <c r="F29" s="62" t="n"/>
      <c r="G29" s="62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35" t="n"/>
    </row>
    <row r="30" ht="19.05" customHeight="1">
      <c r="A30" s="63" t="inlineStr">
        <is>
          <t>탈락 5</t>
        </is>
      </c>
      <c r="B30" s="64" t="n"/>
      <c r="C30" s="65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7" t="n"/>
    </row>
  </sheetData>
  <mergeCells count="15">
    <mergeCell ref="C29:Q29"/>
    <mergeCell ref="C30:Q30"/>
    <mergeCell ref="E4:F4"/>
    <mergeCell ref="C25:Q25"/>
    <mergeCell ref="C24:Q24"/>
    <mergeCell ref="B4:C4"/>
    <mergeCell ref="B5:C5"/>
    <mergeCell ref="C28:Q28"/>
    <mergeCell ref="C27:Q27"/>
    <mergeCell ref="E5:F5"/>
    <mergeCell ref="K5:L5"/>
    <mergeCell ref="H5:I5"/>
    <mergeCell ref="C23:Q23"/>
    <mergeCell ref="H4:I4"/>
    <mergeCell ref="C26:Q26"/>
  </mergeCells>
  <dataValidations count="1">
    <dataValidation sqref="Q10:Q20" showDropDown="0" showInputMessage="0" showErrorMessage="0" allowBlank="1" type="list">
      <formula1>"Top1,Top2,Top3,보류,탈락"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2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2" customWidth="1" min="9" max="9"/>
    <col width="10" customWidth="1" min="10" max="10"/>
    <col width="9" customWidth="1" min="11" max="11"/>
    <col width="11" customWidth="1" min="12" max="12"/>
    <col width="22" customWidth="1" min="13" max="13"/>
    <col width="26" customWidth="1" min="14" max="14"/>
    <col width="34" customWidth="1" min="15" max="15"/>
    <col width="18" customWidth="1" min="16" max="16"/>
    <col width="9" customWidth="1" min="17" max="17"/>
  </cols>
  <sheetData>
    <row r="1" ht="22.05" customHeight="1">
      <c r="A1" s="27" t="inlineStr">
        <is>
          <t>2차전지·소재</t>
        </is>
      </c>
    </row>
    <row r="2">
      <c r="A2" s="28" t="inlineStr">
        <is>
          <t>ICOK Fund 26-2  ·  담당 산업 스크리닝</t>
        </is>
      </c>
    </row>
    <row r="3" ht="3" customHeight="1">
      <c r="A3" s="29" t="n"/>
      <c r="B3" s="29" t="n"/>
      <c r="C3" s="29" t="n"/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29" t="n"/>
      <c r="P3" s="29" t="n"/>
      <c r="Q3" s="29" t="n"/>
    </row>
    <row r="4" ht="16.95" customHeight="1">
      <c r="A4" s="30" t="inlineStr">
        <is>
          <t>팀</t>
        </is>
      </c>
      <c r="B4" s="34" t="inlineStr">
        <is>
          <t>팀 1 · 테크·전동화</t>
        </is>
      </c>
      <c r="C4" s="35" t="n"/>
      <c r="D4" s="30" t="inlineStr">
        <is>
          <t>담당자</t>
        </is>
      </c>
      <c r="E4" s="34" t="n"/>
      <c r="F4" s="35" t="n"/>
      <c r="G4" s="30" t="inlineStr">
        <is>
          <t>제출일</t>
        </is>
      </c>
      <c r="H4" s="34" t="n"/>
      <c r="I4" s="35" t="n"/>
    </row>
    <row r="5" ht="16.95" customHeight="1">
      <c r="A5" s="30" t="inlineStr">
        <is>
          <t>지수 비중</t>
        </is>
      </c>
      <c r="B5" s="34" t="inlineStr">
        <is>
          <t>3.42%</t>
        </is>
      </c>
      <c r="C5" s="35" t="n"/>
      <c r="D5" s="30" t="inlineStr">
        <is>
          <t>배정액</t>
        </is>
      </c>
      <c r="E5" s="34" t="inlineStr">
        <is>
          <t>958,862원</t>
        </is>
      </c>
      <c r="F5" s="35" t="n"/>
      <c r="G5" s="30" t="inlineStr">
        <is>
          <t>종목 수</t>
        </is>
      </c>
      <c r="H5" s="34" t="inlineStr">
        <is>
          <t>13</t>
        </is>
      </c>
      <c r="I5" s="35" t="n"/>
      <c r="J5" s="30" t="inlineStr">
        <is>
          <t>기준일</t>
        </is>
      </c>
      <c r="K5" s="34" t="inlineStr">
        <is>
          <t>2026-09-15</t>
        </is>
      </c>
      <c r="L5" s="35" t="n"/>
    </row>
    <row r="6"/>
    <row r="7">
      <c r="A7" s="28" t="inlineStr">
        <is>
          <t>음영 셀은 기입 완료. 흰색 셀만 작성한다.</t>
        </is>
      </c>
    </row>
    <row r="8"/>
    <row r="9" ht="25.95" customHeight="1">
      <c r="A9" s="37" t="inlineStr">
        <is>
          <t>하위 테마</t>
        </is>
      </c>
      <c r="B9" s="37" t="inlineStr">
        <is>
          <t>기업명</t>
        </is>
      </c>
      <c r="C9" s="37" t="inlineStr">
        <is>
          <t>코드</t>
        </is>
      </c>
      <c r="D9" s="37" t="inlineStr">
        <is>
          <t>주가</t>
        </is>
      </c>
      <c r="E9" s="37" t="inlineStr">
        <is>
          <t>시가총액(조)</t>
        </is>
      </c>
      <c r="F9" s="37" t="inlineStr">
        <is>
          <t>지수 비중</t>
        </is>
      </c>
      <c r="G9" s="37" t="inlineStr">
        <is>
          <t>1주 / 팀예산</t>
        </is>
      </c>
      <c r="H9" s="37" t="inlineStr">
        <is>
          <t>매수 판정</t>
        </is>
      </c>
      <c r="I9" s="37" t="inlineStr">
        <is>
          <t>매출 CAGR(3Y)</t>
        </is>
      </c>
      <c r="J9" s="37" t="inlineStr">
        <is>
          <t>영업이익률</t>
        </is>
      </c>
      <c r="K9" s="37" t="inlineStr">
        <is>
          <t>ROE</t>
        </is>
      </c>
      <c r="L9" s="37" t="inlineStr">
        <is>
          <t>PER / PBR</t>
        </is>
      </c>
      <c r="M9" s="37" t="inlineStr">
        <is>
          <t>주요 제품</t>
        </is>
      </c>
      <c r="N9" s="37" t="inlineStr">
        <is>
          <t>시장 포지셔닝</t>
        </is>
      </c>
      <c r="O9" s="37" t="inlineStr">
        <is>
          <t>투자포인트 / 탈락 사유</t>
        </is>
      </c>
      <c r="P9" s="37" t="inlineStr">
        <is>
          <t>출처 · 기준일</t>
        </is>
      </c>
      <c r="Q9" s="37" t="inlineStr">
        <is>
          <t>판정</t>
        </is>
      </c>
    </row>
    <row r="10" ht="46.95" customHeight="1">
      <c r="A10" s="38" t="inlineStr">
        <is>
          <t>배터리 셀</t>
        </is>
      </c>
      <c r="B10" s="39" t="inlineStr">
        <is>
          <t>LG에너지솔루션</t>
        </is>
      </c>
      <c r="C10" s="40" t="inlineStr">
        <is>
          <t>373220</t>
        </is>
      </c>
      <c r="D10" s="41" t="n">
        <v>365500</v>
      </c>
      <c r="E10" s="42" t="n">
        <v>85.527</v>
      </c>
      <c r="F10" s="43" t="n">
        <v>0.0160581038015037</v>
      </c>
      <c r="G10" s="44" t="n">
        <v>0.07537607765912731</v>
      </c>
      <c r="H10" s="40" t="inlineStr">
        <is>
          <t>가능</t>
        </is>
      </c>
      <c r="I10" s="71" t="n">
        <v>-0.02574781622918476</v>
      </c>
      <c r="J10" s="71" t="n">
        <v>0.05686607404206844</v>
      </c>
      <c r="K10" s="71" t="n">
        <v>-0.05191210464507873</v>
      </c>
      <c r="L10" s="31" t="inlineStr">
        <is>
          <t>PER 산출불가 / PBR 4.2배</t>
        </is>
      </c>
      <c r="M10" s="31" t="inlineStr">
        <is>
          <t>EV·ESS·소형 리튬이온전지</t>
        </is>
      </c>
      <c r="N10" s="31" t="inlineStr">
        <is>
          <t>글로벌 상위권 셀 업체, 북미 합작 생산망 확대</t>
        </is>
      </c>
      <c r="O10" s="31" t="inlineStr">
        <is>
          <t>글로벌 완성차와의 장기 계약·북미 현지 생산망, EV와 ESS를 함께 공급하는 규모가 강점이다. ESS 수요 확대와 가동률 회복 가능성은 있으나 EV 둔화와 높은 고정비로 PER은 산출불가, PBR 4.2배다.</t>
        </is>
      </c>
      <c r="P10" s="31" t="inlineStr">
        <is>
          <t>DART사업보고서 시총 2026-09-15</t>
        </is>
      </c>
      <c r="Q10" s="31" t="n"/>
    </row>
    <row r="11" ht="46.95" customHeight="1">
      <c r="A11" s="47" t="inlineStr">
        <is>
          <t>배터리 셀</t>
        </is>
      </c>
      <c r="B11" s="39" t="inlineStr">
        <is>
          <t>삼성SDI</t>
        </is>
      </c>
      <c r="C11" s="40" t="inlineStr">
        <is>
          <t>006400</t>
        </is>
      </c>
      <c r="D11" s="41" t="n">
        <v>547000</v>
      </c>
      <c r="E11" s="42" t="n">
        <v>44.080285</v>
      </c>
      <c r="F11" s="43" t="n">
        <v>0.008276284590010952</v>
      </c>
      <c r="G11" s="44" t="n">
        <v>0.1128063323653697</v>
      </c>
      <c r="H11" s="40" t="inlineStr">
        <is>
          <t>가능</t>
        </is>
      </c>
      <c r="I11" s="72" t="n">
        <v>-0.1088236964037624</v>
      </c>
      <c r="J11" s="72" t="n">
        <v>-0.1298255636877859</v>
      </c>
      <c r="K11" s="72" t="n">
        <v>-0.03152051362569089</v>
      </c>
      <c r="L11" s="50" t="inlineStr">
        <is>
          <t>PER 산출불가 / PBR 2.1배</t>
        </is>
      </c>
      <c r="M11" s="50" t="inlineStr">
        <is>
          <t>EV·ESS·소형전지·전자재료</t>
        </is>
      </c>
      <c r="N11" s="50" t="inlineStr">
        <is>
          <t>각형 중심 프리미엄 셀 업체, 전고체·46파이 개발</t>
        </is>
      </c>
      <c r="O11" s="50" t="inlineStr">
        <is>
          <t>고에너지밀도 각형 배터리와 46파이·전고체 개발력은 프리미엄 고객 확보에 유리하다. 다만 EV 고객 재고조정과 가동률 하락으로 OPM -13.0%이며 실적 회복 확인이 우선이다.</t>
        </is>
      </c>
      <c r="P11" s="50" t="inlineStr">
        <is>
          <t>DART사업보고서 시총 2026-09-15</t>
        </is>
      </c>
      <c r="Q11" s="50" t="n"/>
    </row>
    <row r="12" ht="46.95" customHeight="1">
      <c r="A12" s="38" t="inlineStr">
        <is>
          <t>양·음극재</t>
        </is>
      </c>
      <c r="B12" s="39" t="inlineStr">
        <is>
          <t>포스코퓨처엠</t>
        </is>
      </c>
      <c r="C12" s="40" t="inlineStr">
        <is>
          <t>003670</t>
        </is>
      </c>
      <c r="D12" s="41" t="n">
        <v>189300</v>
      </c>
      <c r="E12" s="42" t="n">
        <v>16.837519</v>
      </c>
      <c r="F12" s="43" t="n">
        <v>0.003161324819785457</v>
      </c>
      <c r="G12" s="44" t="n">
        <v>0.03903882763576689</v>
      </c>
      <c r="H12" s="40" t="inlineStr">
        <is>
          <t>가능</t>
        </is>
      </c>
      <c r="I12" s="71" t="n">
        <v>-0.03810057927992816</v>
      </c>
      <c r="J12" s="71" t="n">
        <v>0.01117068900384263</v>
      </c>
      <c r="K12" s="71" t="n">
        <v>0.009168249380078876</v>
      </c>
      <c r="L12" s="31" t="inlineStr">
        <is>
          <t>PER 521.9배 / PBR 4.1배</t>
        </is>
      </c>
      <c r="M12" s="31" t="inlineStr">
        <is>
          <t>하이니켈 양극재·천연흑연 음극재</t>
        </is>
      </c>
      <c r="N12" s="31" t="inlineStr">
        <is>
          <t>국내 유일의 양극재·음극재 동시 양산 업체</t>
        </is>
      </c>
      <c r="O12" s="31" t="inlineStr">
        <is>
          <t>양극재와 천연흑연 음극재를 동시에 공급하고 포스코의 원료 조달망을 활용하는 수직계열화가 차별점이다. 고객 장기계약은 강점이지만 낮은 가동률로 OPM 1.1%, PER 521.9배다.</t>
        </is>
      </c>
      <c r="P12" s="31" t="inlineStr">
        <is>
          <t>DART사업보고서 시총 2026-09-15</t>
        </is>
      </c>
      <c r="Q12" s="31" t="n"/>
    </row>
    <row r="13" ht="46.95" customHeight="1">
      <c r="A13" s="47" t="inlineStr">
        <is>
          <t>소재 지주</t>
        </is>
      </c>
      <c r="B13" s="39" t="inlineStr">
        <is>
          <t>에코프로</t>
        </is>
      </c>
      <c r="C13" s="40" t="inlineStr">
        <is>
          <t>086520</t>
        </is>
      </c>
      <c r="D13" s="41" t="n">
        <v>84400</v>
      </c>
      <c r="E13" s="42" t="n">
        <v>11.459507</v>
      </c>
      <c r="F13" s="43" t="n">
        <v>0.002151577313831402</v>
      </c>
      <c r="G13" s="44" t="n">
        <v>0.01740558400664937</v>
      </c>
      <c r="H13" s="40" t="inlineStr">
        <is>
          <t>가능</t>
        </is>
      </c>
      <c r="I13" s="72" t="n">
        <v>-0.154150136626684</v>
      </c>
      <c r="J13" s="72" t="n">
        <v>0.06263174997310057</v>
      </c>
      <c r="K13" s="72" t="n">
        <v>-0.08388348855240249</v>
      </c>
      <c r="L13" s="50" t="inlineStr">
        <is>
          <t>PER 산출불가 / PBR 5.8배</t>
        </is>
      </c>
      <c r="M13" s="50" t="inlineStr">
        <is>
          <t>양극재·전구체·리사이클링 계열사 지분</t>
        </is>
      </c>
      <c r="N13" s="50" t="inlineStr">
        <is>
          <t>에코프로비엠·머티리얼즈를 보유한 배터리소재 지주</t>
        </is>
      </c>
      <c r="O13" s="50" t="inlineStr">
        <is>
          <t>전구체·양극재·리사이클링을 한 그룹 안에 둔 순환형 공급망은 원료 회수와 고객 대응에 유리하다. 다만 자회사 실적과 금속가격 변동에 민감하고 지배순손실로 PER은 산출불가다.</t>
        </is>
      </c>
      <c r="P13" s="50" t="inlineStr">
        <is>
          <t>DART사업보고서 시총 2026-09-15</t>
        </is>
      </c>
      <c r="Q13" s="50" t="n"/>
    </row>
    <row r="14" ht="46.95" customHeight="1">
      <c r="A14" s="38" t="inlineStr">
        <is>
          <t>양극재</t>
        </is>
      </c>
      <c r="B14" s="39" t="inlineStr">
        <is>
          <t>에코프로비엠</t>
        </is>
      </c>
      <c r="C14" s="40" t="inlineStr">
        <is>
          <t>247540</t>
        </is>
      </c>
      <c r="D14" s="41" t="n">
        <v>107000</v>
      </c>
      <c r="E14" s="42" t="n">
        <v>10.467856</v>
      </c>
      <c r="F14" s="43" t="n">
        <v>0.001965390089997233</v>
      </c>
      <c r="G14" s="44" t="n">
        <v>0.02206632095629718</v>
      </c>
      <c r="H14" s="40" t="inlineStr">
        <is>
          <t>가능</t>
        </is>
      </c>
      <c r="I14" s="71" t="n">
        <v>-0.2211149147973758</v>
      </c>
      <c r="J14" s="71" t="n">
        <v>0.05660895741655141</v>
      </c>
      <c r="K14" s="71" t="n">
        <v>0.02288517642074055</v>
      </c>
      <c r="L14" s="31" t="inlineStr">
        <is>
          <t>PER 265.9배 / PBR 6.1배</t>
        </is>
      </c>
      <c r="M14" s="31" t="inlineStr">
        <is>
          <t>NCA·NCM 하이니켈 양극활물질</t>
        </is>
      </c>
      <c r="N14" s="31" t="inlineStr">
        <is>
          <t>글로벌 하이니켈 양극재 전문 업체</t>
        </is>
      </c>
      <c r="O14" s="31" t="inlineStr">
        <is>
          <t>고니켈 NCA·NCM 양극재의 양산 경험과 글로벌 고객 인증이 강점이다. 물량 회복 시 이익 레버리지가 크지만 고객 집중과 공급과잉으로 매출 CAGR -22.1%, PER 265.9배다.</t>
        </is>
      </c>
      <c r="P14" s="31" t="inlineStr">
        <is>
          <t>DART사업보고서 시총 2026-09-15</t>
        </is>
      </c>
      <c r="Q14" s="31" t="n"/>
    </row>
    <row r="15" ht="46.95" customHeight="1">
      <c r="A15" s="47" t="inlineStr">
        <is>
          <t>양극재</t>
        </is>
      </c>
      <c r="B15" s="39" t="inlineStr">
        <is>
          <t>엘앤에프</t>
        </is>
      </c>
      <c r="C15" s="40" t="inlineStr">
        <is>
          <t>066970</t>
        </is>
      </c>
      <c r="D15" s="41" t="n">
        <v>114700</v>
      </c>
      <c r="E15" s="42" t="n">
        <v>4.666531</v>
      </c>
      <c r="F15" s="43" t="n">
        <v>0.0008761635412318318</v>
      </c>
      <c r="G15" s="44" t="n">
        <v>0.02365427115595595</v>
      </c>
      <c r="H15" s="40" t="inlineStr">
        <is>
          <t>가능</t>
        </is>
      </c>
      <c r="I15" s="72" t="n">
        <v>-0.1785221218200747</v>
      </c>
      <c r="J15" s="72" t="n">
        <v>-0.07278625796972538</v>
      </c>
      <c r="K15" s="72" t="n">
        <v>-0.7695285756695446</v>
      </c>
      <c r="L15" s="50" t="inlineStr">
        <is>
          <t>PER 산출불가 / PBR 6.9배</t>
        </is>
      </c>
      <c r="M15" s="50" t="inlineStr">
        <is>
          <t>하이니켈 NCMA·NCM 양극활물질</t>
        </is>
      </c>
      <c r="N15" s="50" t="inlineStr">
        <is>
          <t>고니켈 양극재 공급사, 대형 고객 의존도가 높음</t>
        </is>
      </c>
      <c r="O15" s="50" t="inlineStr">
        <is>
          <t>하이니켈 NCMA 기술과 대형 고객 납품 이력은 있으나 특정 고객·제품 의존도가 높다. 판가 하락과 낮은 가동률로 OPM -7.3%이며 PER은 산출불가, PBR 6.9배다.</t>
        </is>
      </c>
      <c r="P15" s="50" t="inlineStr">
        <is>
          <t>DART사업보고서 시총 2026-09-15</t>
        </is>
      </c>
      <c r="Q15" s="50" t="n"/>
    </row>
    <row r="16" ht="46.95" customHeight="1">
      <c r="A16" s="38" t="inlineStr">
        <is>
          <t>전구체</t>
        </is>
      </c>
      <c r="B16" s="39" t="inlineStr">
        <is>
          <t>에코프로머티</t>
        </is>
      </c>
      <c r="C16" s="40" t="inlineStr">
        <is>
          <t>450080</t>
        </is>
      </c>
      <c r="D16" s="41" t="n">
        <v>36000</v>
      </c>
      <c r="E16" s="42" t="n">
        <v>2.549299</v>
      </c>
      <c r="F16" s="43" t="n">
        <v>0.0004786430947311328</v>
      </c>
      <c r="G16" s="44" t="n">
        <v>0.007424182751651389</v>
      </c>
      <c r="H16" s="40" t="inlineStr">
        <is>
          <t>가능</t>
        </is>
      </c>
      <c r="I16" s="71" t="n">
        <v>-0.1612724466053287</v>
      </c>
      <c r="J16" s="71" t="n">
        <v>-0.1665438167978327</v>
      </c>
      <c r="K16" s="71" t="n">
        <v>0.02561113768684282</v>
      </c>
      <c r="L16" s="31" t="inlineStr">
        <is>
          <t>PER 105.8배 / PBR 2.2배</t>
        </is>
      </c>
      <c r="M16" s="31" t="inlineStr">
        <is>
          <t>하이니켈 전구체·니켈 제련 원료</t>
        </is>
      </c>
      <c r="N16" s="31" t="inlineStr">
        <is>
          <t>국내 전구체 공급망 국산화 핵심 업체</t>
        </is>
      </c>
      <c r="O16" s="31" t="inlineStr">
        <is>
          <t>하이니켈 전구체의 국내 조달 비중을 높일 수 있어 공급망 국산화 가치가 있다. 그러나 중국 업체의 원가 경쟁과 가동률 부담으로 OPM -16.7%, PER 105.8배다.</t>
        </is>
      </c>
      <c r="P16" s="31" t="inlineStr">
        <is>
          <t>DART사업보고서 시총 2026-09-15</t>
        </is>
      </c>
      <c r="Q16" s="31" t="n"/>
    </row>
    <row r="17" ht="46.95" customHeight="1">
      <c r="A17" s="47" t="inlineStr">
        <is>
          <t>동박</t>
        </is>
      </c>
      <c r="B17" s="39" t="inlineStr">
        <is>
          <t>롯데에너지머티리얼즈</t>
        </is>
      </c>
      <c r="C17" s="40" t="inlineStr">
        <is>
          <t>020150</t>
        </is>
      </c>
      <c r="D17" s="41" t="n">
        <v>40100</v>
      </c>
      <c r="E17" s="42" t="n">
        <v>2.099855</v>
      </c>
      <c r="F17" s="43" t="n">
        <v>0.0003942578315398244</v>
      </c>
      <c r="G17" s="44" t="n">
        <v>0.008269714676145019</v>
      </c>
      <c r="H17" s="40" t="inlineStr">
        <is>
          <t>가능</t>
        </is>
      </c>
      <c r="I17" s="72" t="n">
        <v>-0.0242727027760683</v>
      </c>
      <c r="J17" s="72" t="n">
        <v>-0.2143465134408848</v>
      </c>
      <c r="K17" s="72" t="n">
        <v>-0.1053973425867796</v>
      </c>
      <c r="L17" s="50" t="inlineStr">
        <is>
          <t>PER 산출불가 / PBR 1.3배</t>
        </is>
      </c>
      <c r="M17" s="50" t="inlineStr">
        <is>
          <t>배터리용 동박·전자소재</t>
        </is>
      </c>
      <c r="N17" s="50" t="inlineStr">
        <is>
          <t>말레이시아 기반 초극박 동박 생산능력 보유</t>
        </is>
      </c>
      <c r="O17" s="50" t="inlineStr">
        <is>
          <t>말레이시아 생산기지의 전력비 경쟁력과 초극박 동박 기술은 장점이다. 다만 중국발 증설과 고객 재고조정으로 동박 공급과잉이 이어져 OPM -21.4%, PER은 산출불가다.</t>
        </is>
      </c>
      <c r="P17" s="50" t="inlineStr">
        <is>
          <t>DART사업보고서 시총 2026-09-15</t>
        </is>
      </c>
      <c r="Q17" s="50" t="n"/>
    </row>
    <row r="18" ht="46.95" customHeight="1">
      <c r="A18" s="38" t="inlineStr">
        <is>
          <t>양극재</t>
        </is>
      </c>
      <c r="B18" s="39" t="inlineStr">
        <is>
          <t>코스모신소재</t>
        </is>
      </c>
      <c r="C18" s="40" t="inlineStr">
        <is>
          <t>005070</t>
        </is>
      </c>
      <c r="D18" s="41" t="n">
        <v>41250</v>
      </c>
      <c r="E18" s="42" t="n">
        <v>1.370101</v>
      </c>
      <c r="F18" s="43" t="n">
        <v>0.0002572430235661724</v>
      </c>
      <c r="G18" s="44" t="n">
        <v>0.008506876069600551</v>
      </c>
      <c r="H18" s="40" t="inlineStr">
        <is>
          <t>가능</t>
        </is>
      </c>
      <c r="I18" s="71" t="n">
        <v>-0.02053771861893205</v>
      </c>
      <c r="J18" s="71" t="n">
        <v>0.005212227963675268</v>
      </c>
      <c r="K18" s="71" t="n">
        <v>-0.001053734703099068</v>
      </c>
      <c r="L18" s="31" t="inlineStr">
        <is>
          <t>PER 산출불가 / PBR 2.8배</t>
        </is>
      </c>
      <c r="M18" s="31" t="inlineStr">
        <is>
          <t>NCM 양극활물질·MLCC 이형필름</t>
        </is>
      </c>
      <c r="N18" s="31" t="inlineStr">
        <is>
          <t>중형 양극재·기능성 필름 복합 소재 업체</t>
        </is>
      </c>
      <c r="O18" s="31" t="inlineStr">
        <is>
          <t>NCM 양극재와 MLCC 이형필름을 함께 생산해 제품군은 분산돼 있다. 그러나 양극재 규모가 대형사보다 작고 고객·원가 협상력이 제한돼 OPM 0.5%, PER은 산출불가다.</t>
        </is>
      </c>
      <c r="P18" s="31" t="inlineStr">
        <is>
          <t>DART사업보고서 시총 2026-09-15</t>
        </is>
      </c>
      <c r="Q18" s="31" t="n"/>
    </row>
    <row r="19" ht="46.95" customHeight="1">
      <c r="A19" s="47" t="inlineStr">
        <is>
          <t>음극재</t>
        </is>
      </c>
      <c r="B19" s="39" t="inlineStr">
        <is>
          <t>대주전자재료</t>
        </is>
      </c>
      <c r="C19" s="40" t="inlineStr">
        <is>
          <t>078600</t>
        </is>
      </c>
      <c r="D19" s="41" t="n">
        <v>86600</v>
      </c>
      <c r="E19" s="42" t="n">
        <v>1.359978</v>
      </c>
      <c r="F19" s="43" t="n">
        <v>0.0002553423818415401</v>
      </c>
      <c r="G19" s="44" t="n">
        <v>0.01785928406369473</v>
      </c>
      <c r="H19" s="40" t="inlineStr">
        <is>
          <t>가능</t>
        </is>
      </c>
      <c r="I19" s="72" t="n">
        <v>0.1350858098784513</v>
      </c>
      <c r="J19" s="72" t="n">
        <v>0.08124530364937249</v>
      </c>
      <c r="K19" s="72" t="n">
        <v>0.08597936142374936</v>
      </c>
      <c r="L19" s="50" t="inlineStr">
        <is>
          <t>PER 65.8배 / PBR 5.4배</t>
        </is>
      </c>
      <c r="M19" s="50" t="inlineStr">
        <is>
          <t>실리콘계 음극재·전도성 페이스트</t>
        </is>
      </c>
      <c r="N19" s="50" t="inlineStr">
        <is>
          <t>EV용 실리콘 산화물 음극재 양산 선도 업체</t>
        </is>
      </c>
      <c r="O19" s="50" t="inlineStr">
        <is>
          <t>EV 주행거리와 급속충전을 높이는 실리콘계 음극재를 실제 양산하는 점이 핵심 경쟁력이다. 고객 적용 확대 시 구조적 성장이 가능하지만 PER 65.8배, PBR 5.4배로 기대가 높다.</t>
        </is>
      </c>
      <c r="P19" s="50" t="inlineStr">
        <is>
          <t>DART사업보고서 시총 2026-09-15</t>
        </is>
      </c>
      <c r="Q19" s="50" t="n"/>
    </row>
    <row r="20" ht="46.95" customHeight="1">
      <c r="A20" s="38" t="inlineStr">
        <is>
          <t>차세대 소재</t>
        </is>
      </c>
      <c r="B20" s="39" t="inlineStr">
        <is>
          <t>LS머트리얼즈</t>
        </is>
      </c>
      <c r="C20" s="40" t="inlineStr">
        <is>
          <t>417200</t>
        </is>
      </c>
      <c r="D20" s="41" t="n">
        <v>12200</v>
      </c>
      <c r="E20" s="42" t="n">
        <v>0.825362</v>
      </c>
      <c r="F20" s="43" t="n">
        <v>0.0001549656677986683</v>
      </c>
      <c r="G20" s="44" t="n">
        <v>0.002515973043615193</v>
      </c>
      <c r="H20" s="40" t="inlineStr">
        <is>
          <t>가능</t>
        </is>
      </c>
      <c r="I20" s="71" t="n">
        <v>-0.01760323424452914</v>
      </c>
      <c r="J20" s="71" t="n">
        <v>-0.0009220430395683292</v>
      </c>
      <c r="K20" s="71" t="n">
        <v>0.002355444019665679</v>
      </c>
      <c r="L20" s="31" t="inlineStr">
        <is>
          <t>PER 1,895.7배 / PBR 4.5배</t>
        </is>
      </c>
      <c r="M20" s="31" t="inlineStr">
        <is>
          <t>울트라커패시터·알루미늄 소재</t>
        </is>
      </c>
      <c r="N20" s="31" t="inlineStr">
        <is>
          <t>산업·운송용 울트라커패시터 전문 업체</t>
        </is>
      </c>
      <c r="O20" s="31" t="inlineStr">
        <is>
          <t>울트라커패시터는 순간 고출력·빠른 충방전이 필요한 산업장비와 전력 안정화에 적합하다. 데이터센터·전력품질 수요는 기회지만 현재 OPM -0.1%, PER 1,895.7배로 실적 규모가 작다.</t>
        </is>
      </c>
      <c r="P20" s="31" t="inlineStr">
        <is>
          <t>DART사업보고서 시총 2026-09-15</t>
        </is>
      </c>
      <c r="Q20" s="31" t="n"/>
    </row>
    <row r="21" ht="46.95" customHeight="1">
      <c r="A21" s="47" t="inlineStr">
        <is>
          <t>장비</t>
        </is>
      </c>
      <c r="B21" s="39" t="inlineStr">
        <is>
          <t>피엔티</t>
        </is>
      </c>
      <c r="C21" s="40" t="inlineStr">
        <is>
          <t>137400</t>
        </is>
      </c>
      <c r="D21" s="41" t="n">
        <v>29550</v>
      </c>
      <c r="E21" s="42" t="n">
        <v>0.700061</v>
      </c>
      <c r="F21" s="43" t="n">
        <v>0.0001314398050368245</v>
      </c>
      <c r="G21" s="44" t="n">
        <v>0.006094016675313849</v>
      </c>
      <c r="H21" s="40" t="inlineStr">
        <is>
          <t>가능</t>
        </is>
      </c>
      <c r="I21" s="72" t="n">
        <v>0.2125587009137675</v>
      </c>
      <c r="J21" s="72" t="n">
        <v>0.1284058328683344</v>
      </c>
      <c r="K21" s="72" t="n">
        <v>0.1136885447907359</v>
      </c>
      <c r="L21" s="50" t="inlineStr">
        <is>
          <t>PER 9.4배 / PBR 1.0배</t>
        </is>
      </c>
      <c r="M21" s="50" t="inlineStr">
        <is>
          <t>전극 코팅·롤프레스·슬리터·동박 장비</t>
        </is>
      </c>
      <c r="N21" s="50" t="inlineStr">
        <is>
          <t>롤투롤 기반 2차전지 전극공정 장비 전문 업체</t>
        </is>
      </c>
      <c r="O21" s="50" t="inlineStr">
        <is>
          <t>코팅·롤프레스·슬리터를 묶은 롤투롤 장비 기술과 배터리·동박 고객 기반이 강점이다. 고객 증설이 재개되면 수주가 매출로 전환되고 PER 9.4배·PBR 1.0배로 가격도 가장 합리적이다.</t>
        </is>
      </c>
      <c r="P21" s="50" t="inlineStr">
        <is>
          <t>DART사업보고서 시총 2026-09-15</t>
        </is>
      </c>
      <c r="Q21" s="50" t="n"/>
    </row>
    <row r="22" ht="46.95" customHeight="1">
      <c r="A22" s="70" t="inlineStr">
        <is>
          <t>전해액</t>
        </is>
      </c>
      <c r="B22" s="52" t="inlineStr">
        <is>
          <t>엔켐</t>
        </is>
      </c>
      <c r="C22" s="53" t="inlineStr">
        <is>
          <t>348370</t>
        </is>
      </c>
      <c r="D22" s="54" t="n">
        <v>20500</v>
      </c>
      <c r="E22" s="55" t="n">
        <v>0.449175</v>
      </c>
      <c r="F22" s="56" t="n">
        <v>8.433475715318468e-05</v>
      </c>
      <c r="G22" s="57" t="n">
        <v>0.004227659622468152</v>
      </c>
      <c r="H22" s="53" t="inlineStr">
        <is>
          <t>가능</t>
        </is>
      </c>
      <c r="I22" s="73" t="n">
        <v>-0.150255717447603</v>
      </c>
      <c r="J22" s="73" t="n">
        <v>-0.2506015056318204</v>
      </c>
      <c r="K22" s="73" t="n">
        <v>-0.1436758513850664</v>
      </c>
      <c r="L22" s="65" t="inlineStr">
        <is>
          <t>PER 산출불가 / PBR 1.0배</t>
        </is>
      </c>
      <c r="M22" s="65" t="inlineStr">
        <is>
          <t>리튬이온전지 전해액·첨가제</t>
        </is>
      </c>
      <c r="N22" s="65" t="inlineStr">
        <is>
          <t>글로벌 배터리 공장 인접 생산거점을 확장한 전해액 업체</t>
        </is>
      </c>
      <c r="O22" s="65" t="inlineStr">
        <is>
          <t>고객 배터리 공장 인근에 전해액 공장을 두는 현지화 전략은 물류·품질 대응에 유리하다. 그러나 공격적 증설과 낮은 가동률로 OPM -25.1%, PER은 산출불가다.</t>
        </is>
      </c>
      <c r="P22" s="65" t="inlineStr">
        <is>
          <t>DART사업보고서 시총 2026-09-15</t>
        </is>
      </c>
      <c r="Q22" s="65" t="n"/>
    </row>
    <row r="23"/>
    <row r="24" ht="22.05" customHeight="1">
      <c r="A24" s="60" t="inlineStr">
        <is>
          <t>선정 결과</t>
        </is>
      </c>
      <c r="B24" s="60" t="n"/>
      <c r="C24" s="60" t="n"/>
      <c r="D24" s="60" t="n"/>
      <c r="E24" s="60" t="n"/>
      <c r="F24" s="60" t="n"/>
      <c r="G24" s="60" t="n"/>
      <c r="H24" s="60" t="n"/>
      <c r="I24" s="60" t="n"/>
      <c r="J24" s="60" t="n"/>
      <c r="K24" s="60" t="n"/>
      <c r="L24" s="60" t="n"/>
      <c r="M24" s="60" t="n"/>
      <c r="N24" s="60" t="n"/>
      <c r="O24" s="60" t="n"/>
      <c r="P24" s="60" t="n"/>
      <c r="Q24" s="60" t="n"/>
    </row>
    <row r="25" ht="42" customHeight="1">
      <c r="A25" s="30" t="inlineStr">
        <is>
          <t>Top 1</t>
        </is>
      </c>
      <c r="B25" s="34" t="n"/>
      <c r="C25" s="61" t="n"/>
      <c r="D25" s="62" t="n"/>
      <c r="E25" s="62" t="n"/>
      <c r="F25" s="62" t="n"/>
      <c r="G25" s="62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35" t="n"/>
    </row>
    <row r="26" ht="42" customHeight="1">
      <c r="A26" s="30" t="inlineStr">
        <is>
          <t>Top 2</t>
        </is>
      </c>
      <c r="B26" s="34" t="n"/>
      <c r="C26" s="31" t="n"/>
      <c r="D26" s="62" t="n"/>
      <c r="E26" s="62" t="n"/>
      <c r="F26" s="62" t="n"/>
      <c r="G26" s="62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35" t="n"/>
    </row>
    <row r="27" ht="42" customHeight="1">
      <c r="A27" s="30" t="inlineStr">
        <is>
          <t>Top 3</t>
        </is>
      </c>
      <c r="B27" s="34" t="n"/>
      <c r="C27" s="31" t="n"/>
      <c r="D27" s="62" t="n"/>
      <c r="E27" s="62" t="n"/>
      <c r="F27" s="62" t="n"/>
      <c r="G27" s="62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35" t="n"/>
    </row>
    <row r="28" ht="42" customHeight="1">
      <c r="A28" s="30" t="inlineStr">
        <is>
          <t>탈락 1</t>
        </is>
      </c>
      <c r="B28" s="34" t="n"/>
      <c r="C28" s="61" t="n"/>
      <c r="D28" s="62" t="n"/>
      <c r="E28" s="62" t="n"/>
      <c r="F28" s="62" t="n"/>
      <c r="G28" s="62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35" t="n"/>
    </row>
    <row r="29" ht="42" customHeight="1">
      <c r="A29" s="30" t="inlineStr">
        <is>
          <t>탈락 2</t>
        </is>
      </c>
      <c r="B29" s="34" t="n"/>
      <c r="C29" s="31" t="n"/>
      <c r="D29" s="62" t="n"/>
      <c r="E29" s="62" t="n"/>
      <c r="F29" s="62" t="n"/>
      <c r="G29" s="62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35" t="n"/>
    </row>
    <row r="30" ht="42" customHeight="1">
      <c r="A30" s="30" t="inlineStr">
        <is>
          <t>탈락 3</t>
        </is>
      </c>
      <c r="B30" s="34" t="n"/>
      <c r="C30" s="31" t="n"/>
      <c r="D30" s="62" t="n"/>
      <c r="E30" s="62" t="n"/>
      <c r="F30" s="62" t="n"/>
      <c r="G30" s="62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35" t="n"/>
    </row>
    <row r="31" ht="42" customHeight="1">
      <c r="A31" s="30" t="inlineStr">
        <is>
          <t>탈락 4</t>
        </is>
      </c>
      <c r="B31" s="34" t="n"/>
      <c r="C31" s="31" t="n"/>
      <c r="D31" s="62" t="n"/>
      <c r="E31" s="62" t="n"/>
      <c r="F31" s="62" t="n"/>
      <c r="G31" s="62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35" t="n"/>
    </row>
    <row r="32" ht="42" customHeight="1">
      <c r="A32" s="63" t="inlineStr">
        <is>
          <t>탈락 5</t>
        </is>
      </c>
      <c r="B32" s="64" t="n"/>
      <c r="C32" s="65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7" t="n"/>
    </row>
  </sheetData>
  <mergeCells count="15">
    <mergeCell ref="C29:Q29"/>
    <mergeCell ref="C30:Q30"/>
    <mergeCell ref="E4:F4"/>
    <mergeCell ref="C25:Q25"/>
    <mergeCell ref="C32:Q32"/>
    <mergeCell ref="B4:C4"/>
    <mergeCell ref="B5:C5"/>
    <mergeCell ref="C28:Q28"/>
    <mergeCell ref="C27:Q27"/>
    <mergeCell ref="E5:F5"/>
    <mergeCell ref="K5:L5"/>
    <mergeCell ref="H5:I5"/>
    <mergeCell ref="C31:Q31"/>
    <mergeCell ref="H4:I4"/>
    <mergeCell ref="C26:Q26"/>
  </mergeCells>
  <dataValidations count="1">
    <dataValidation sqref="Q10:Q22" showDropDown="0" showInputMessage="0" showErrorMessage="0" allowBlank="1" type="list">
      <formula1>"Top1,Top2,Top3,보류,탈락"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3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2" customWidth="1" min="9" max="9"/>
    <col width="10" customWidth="1" min="10" max="10"/>
    <col width="9" customWidth="1" min="11" max="11"/>
    <col width="11" customWidth="1" min="12" max="12"/>
    <col width="22" customWidth="1" min="13" max="13"/>
    <col width="26" customWidth="1" min="14" max="14"/>
    <col width="34" customWidth="1" min="15" max="15"/>
    <col width="18" customWidth="1" min="16" max="16"/>
    <col width="9" customWidth="1" min="17" max="17"/>
  </cols>
  <sheetData>
    <row r="1" ht="22.05" customHeight="1">
      <c r="A1" s="27" t="inlineStr">
        <is>
          <t>소프트웨어·인터넷·게임</t>
        </is>
      </c>
    </row>
    <row r="2">
      <c r="A2" s="28" t="inlineStr">
        <is>
          <t>ICOK Fund 26-2  ·  담당 산업 스크리닝</t>
        </is>
      </c>
    </row>
    <row r="3" ht="3" customHeight="1">
      <c r="A3" s="29" t="n"/>
      <c r="B3" s="29" t="n"/>
      <c r="C3" s="29" t="n"/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29" t="n"/>
      <c r="P3" s="29" t="n"/>
      <c r="Q3" s="29" t="n"/>
    </row>
    <row r="4" ht="16.95" customHeight="1">
      <c r="A4" s="30" t="inlineStr">
        <is>
          <t>팀</t>
        </is>
      </c>
      <c r="B4" s="34" t="inlineStr">
        <is>
          <t>팀 1 · 테크·전동화</t>
        </is>
      </c>
      <c r="C4" s="35" t="n"/>
      <c r="D4" s="30" t="inlineStr">
        <is>
          <t>담당자</t>
        </is>
      </c>
      <c r="E4" s="34" t="n"/>
      <c r="F4" s="35" t="n"/>
      <c r="G4" s="30" t="inlineStr">
        <is>
          <t>제출일</t>
        </is>
      </c>
      <c r="H4" s="34" t="n"/>
      <c r="I4" s="35" t="n"/>
    </row>
    <row r="5" ht="16.95" customHeight="1">
      <c r="A5" s="30" t="inlineStr">
        <is>
          <t>지수 비중</t>
        </is>
      </c>
      <c r="B5" s="34" t="inlineStr">
        <is>
          <t>2.13%</t>
        </is>
      </c>
      <c r="C5" s="35" t="n"/>
      <c r="D5" s="30" t="inlineStr">
        <is>
          <t>배정액</t>
        </is>
      </c>
      <c r="E5" s="34" t="inlineStr">
        <is>
          <t>596,296원</t>
        </is>
      </c>
      <c r="F5" s="35" t="n"/>
      <c r="G5" s="30" t="inlineStr">
        <is>
          <t>종목 수</t>
        </is>
      </c>
      <c r="H5" s="34" t="inlineStr">
        <is>
          <t>14</t>
        </is>
      </c>
      <c r="I5" s="35" t="n"/>
      <c r="J5" s="30" t="inlineStr">
        <is>
          <t>기준일</t>
        </is>
      </c>
      <c r="K5" s="34" t="inlineStr">
        <is>
          <t>2026-09-15</t>
        </is>
      </c>
      <c r="L5" s="35" t="n"/>
    </row>
    <row r="6"/>
    <row r="7">
      <c r="A7" s="28" t="inlineStr">
        <is>
          <t>음영 셀은 기입 완료. 흰색 셀만 작성한다.</t>
        </is>
      </c>
    </row>
    <row r="8"/>
    <row r="9" ht="25.95" customHeight="1">
      <c r="A9" s="37" t="inlineStr">
        <is>
          <t>하위 테마</t>
        </is>
      </c>
      <c r="B9" s="37" t="inlineStr">
        <is>
          <t>기업명</t>
        </is>
      </c>
      <c r="C9" s="37" t="inlineStr">
        <is>
          <t>코드</t>
        </is>
      </c>
      <c r="D9" s="37" t="inlineStr">
        <is>
          <t>주가</t>
        </is>
      </c>
      <c r="E9" s="37" t="inlineStr">
        <is>
          <t>시가총액(조)</t>
        </is>
      </c>
      <c r="F9" s="37" t="inlineStr">
        <is>
          <t>지수 비중</t>
        </is>
      </c>
      <c r="G9" s="37" t="inlineStr">
        <is>
          <t>1주 / 팀예산</t>
        </is>
      </c>
      <c r="H9" s="37" t="inlineStr">
        <is>
          <t>매수 판정</t>
        </is>
      </c>
      <c r="I9" s="37" t="inlineStr">
        <is>
          <t>매출 CAGR(3Y)</t>
        </is>
      </c>
      <c r="J9" s="37" t="inlineStr">
        <is>
          <t>영업이익률</t>
        </is>
      </c>
      <c r="K9" s="37" t="inlineStr">
        <is>
          <t>ROE</t>
        </is>
      </c>
      <c r="L9" s="37" t="inlineStr">
        <is>
          <t>PER / PBR</t>
        </is>
      </c>
      <c r="M9" s="37" t="inlineStr">
        <is>
          <t>주요 제품</t>
        </is>
      </c>
      <c r="N9" s="37" t="inlineStr">
        <is>
          <t>시장 포지셔닝</t>
        </is>
      </c>
      <c r="O9" s="37" t="inlineStr">
        <is>
          <t>투자포인트 / 탈락 사유</t>
        </is>
      </c>
      <c r="P9" s="37" t="inlineStr">
        <is>
          <t>출처 · 기준일</t>
        </is>
      </c>
      <c r="Q9" s="37" t="inlineStr">
        <is>
          <t>판정</t>
        </is>
      </c>
    </row>
    <row r="10" ht="46.95" customHeight="1">
      <c r="A10" s="38" t="inlineStr">
        <is>
          <t>인터넷 플랫폼</t>
        </is>
      </c>
      <c r="B10" s="39" t="inlineStr">
        <is>
          <t>NAVER</t>
        </is>
      </c>
      <c r="C10" s="40" t="inlineStr">
        <is>
          <t>035420</t>
        </is>
      </c>
      <c r="D10" s="41" t="n">
        <v>206000</v>
      </c>
      <c r="E10" s="42" t="n">
        <v>31.33144</v>
      </c>
      <c r="F10" s="43" t="n">
        <v>0.005882627892602164</v>
      </c>
      <c r="G10" s="44" t="n">
        <v>0.04248282352333851</v>
      </c>
      <c r="H10" s="40" t="inlineStr">
        <is>
          <t>가능</t>
        </is>
      </c>
      <c r="I10" s="71" t="n">
        <v>0.1355078119159645</v>
      </c>
      <c r="J10" s="71" t="n">
        <v>0.1834762828591027</v>
      </c>
      <c r="K10" s="71" t="n">
        <v>0.0736480475755736</v>
      </c>
      <c r="L10" s="31" t="inlineStr">
        <is>
          <t>PER 16.0배 / PBR 1.1배</t>
        </is>
      </c>
      <c r="M10" s="31" t="inlineStr">
        <is>
          <t>검색·광고·커머스·핀테크·클라우드</t>
        </is>
      </c>
      <c r="N10" s="31" t="inlineStr">
        <is>
          <t>국내 검색 1위 플랫폼, AI·클라우드 자체 생태계</t>
        </is>
      </c>
      <c r="O10" s="31" t="inlineStr">
        <is>
          <t>검색·광고의 안정적 현금흐름에 커머스·핀테크·클라우드가 붙는 구조다. 자체 AI와 데이터센터 투자가 검색 효율 및 기업용 AI 수요로 연결될 수 있고, PER 16.0배로 대형 플랫폼 중 부담도 낮다.</t>
        </is>
      </c>
      <c r="P10" s="31" t="inlineStr">
        <is>
          <t>DART사업보고서 시총 2026-09-15</t>
        </is>
      </c>
      <c r="Q10" s="31" t="inlineStr">
        <is>
          <t>Top 3</t>
        </is>
      </c>
    </row>
    <row r="11" ht="46.95" customHeight="1">
      <c r="A11" s="47" t="inlineStr">
        <is>
          <t>IT서비스</t>
        </is>
      </c>
      <c r="B11" s="39" t="inlineStr">
        <is>
          <t>삼성에스디에스</t>
        </is>
      </c>
      <c r="C11" s="40" t="inlineStr">
        <is>
          <t>018260</t>
        </is>
      </c>
      <c r="D11" s="41" t="n">
        <v>220500</v>
      </c>
      <c r="E11" s="42" t="n">
        <v>17.061805</v>
      </c>
      <c r="F11" s="43" t="n">
        <v>0.003203435590293298</v>
      </c>
      <c r="G11" s="44" t="n">
        <v>0.04547311935386476</v>
      </c>
      <c r="H11" s="40" t="inlineStr">
        <is>
          <t>가능</t>
        </is>
      </c>
      <c r="I11" s="72" t="n">
        <v>-0.06850467404532401</v>
      </c>
      <c r="J11" s="72" t="n">
        <v>0.06870867049220702</v>
      </c>
      <c r="K11" s="72" t="n">
        <v>0.0789162951308033</v>
      </c>
      <c r="L11" s="50" t="inlineStr">
        <is>
          <t>PER 22.5배 / PBR 1.7배</t>
        </is>
      </c>
      <c r="M11" s="50" t="inlineStr">
        <is>
          <t>클라우드·SI/ITO·디지털 물류</t>
        </is>
      </c>
      <c r="N11" s="50" t="inlineStr">
        <is>
          <t>삼성 계열 기반 기업용 클라우드·물류 IT 사업자</t>
        </is>
      </c>
      <c r="O11" s="50" t="inlineStr">
        <is>
          <t>삼성그룹의 클라우드 전환과 생성형 AI 도입을 기반으로 기업용 클라우드·GPU 서비스 수요를 흡수할 수 있다. 다만 물류 매출 정상화로 3년 매출 CAGR이 -6.9%라 외부 고객 확대가 필요하다.</t>
        </is>
      </c>
      <c r="P11" s="50" t="inlineStr">
        <is>
          <t>DART사업보고서 시총 2026-09-15</t>
        </is>
      </c>
      <c r="Q11" s="50" t="inlineStr">
        <is>
          <t>보류</t>
        </is>
      </c>
    </row>
    <row r="12" ht="46.95" customHeight="1">
      <c r="A12" s="38" t="inlineStr">
        <is>
          <t>인터넷 플랫폼</t>
        </is>
      </c>
      <c r="B12" s="39" t="inlineStr">
        <is>
          <t>카카오</t>
        </is>
      </c>
      <c r="C12" s="40" t="inlineStr">
        <is>
          <t>035720</t>
        </is>
      </c>
      <c r="D12" s="41" t="n">
        <v>34500</v>
      </c>
      <c r="E12" s="42" t="n">
        <v>15.283497</v>
      </c>
      <c r="F12" s="43" t="n">
        <v>0.002869549747751826</v>
      </c>
      <c r="G12" s="44" t="n">
        <v>0.007114841803665915</v>
      </c>
      <c r="H12" s="40" t="inlineStr">
        <is>
          <t>가능</t>
        </is>
      </c>
      <c r="I12" s="71" t="n">
        <v>0.06007582825409452</v>
      </c>
      <c r="J12" s="71" t="n">
        <v>0.09038439007317055</v>
      </c>
      <c r="K12" s="71" t="n">
        <v>0.04589622109923045</v>
      </c>
      <c r="L12" s="31" t="inlineStr">
        <is>
          <t>PER 31.1배 / PBR 1.4배</t>
        </is>
      </c>
      <c r="M12" s="31" t="inlineStr">
        <is>
          <t>카카오톡·광고·커머스·모빌리티·콘텐츠</t>
        </is>
      </c>
      <c r="N12" s="31" t="inlineStr">
        <is>
          <t>국내 1위 메신저 기반 생활 플랫폼</t>
        </is>
      </c>
      <c r="O12" s="31" t="inlineStr">
        <is>
          <t>카카오톡 트래픽과 광고·커머스·모빌리티 연결성이 강점이며 AI 서비스가 이용시간과 광고 단가를 높일 여지가 있다. 다만 계열사 재편과 AI 수익모델이 전환기이고 PER 31.1배다.</t>
        </is>
      </c>
      <c r="P12" s="31" t="inlineStr">
        <is>
          <t>DART사업보고서 시총 2026-09-15</t>
        </is>
      </c>
      <c r="Q12" s="31" t="inlineStr">
        <is>
          <t>보류</t>
        </is>
      </c>
    </row>
    <row r="13" ht="46.95" customHeight="1">
      <c r="A13" s="47" t="inlineStr">
        <is>
          <t>IT서비스</t>
        </is>
      </c>
      <c r="B13" s="39" t="inlineStr">
        <is>
          <t>현대오토에버</t>
        </is>
      </c>
      <c r="C13" s="40" t="inlineStr">
        <is>
          <t>307950</t>
        </is>
      </c>
      <c r="D13" s="41" t="n">
        <v>370000</v>
      </c>
      <c r="E13" s="42" t="n">
        <v>10.146873</v>
      </c>
      <c r="F13" s="43" t="n">
        <v>0.00190512399469963</v>
      </c>
      <c r="G13" s="44" t="n">
        <v>0.07630410050308373</v>
      </c>
      <c r="H13" s="40" t="inlineStr">
        <is>
          <t>가능</t>
        </is>
      </c>
      <c r="I13" s="72" t="n">
        <v>0.1557184037739359</v>
      </c>
      <c r="J13" s="72" t="n">
        <v>0.06004189758276733</v>
      </c>
      <c r="K13" s="72" t="n">
        <v>0.1027344688869553</v>
      </c>
      <c r="L13" s="50" t="inlineStr">
        <is>
          <t>PER 55.6배 / PBR 5.5배</t>
        </is>
      </c>
      <c r="M13" s="50" t="inlineStr">
        <is>
          <t>차량 SW·내비게이션·스마트팩토리·기업 IT</t>
        </is>
      </c>
      <c r="N13" s="50" t="inlineStr">
        <is>
          <t>현대차그룹의 SDV·디지털전환 핵심 계열사</t>
        </is>
      </c>
      <c r="O13" s="50" t="inlineStr">
        <is>
          <t>현대차그룹의 SDV·차량 SW·스마트팩토리 투자가 직접 수주로 이어지는 구조라 성장 가시성이 높다. 차량 SW 비중 확대는 긍정적이지만 PER 55.6배로 기대가 선반영됐다.</t>
        </is>
      </c>
      <c r="P13" s="50" t="inlineStr">
        <is>
          <t>DART사업보고서 시총 2026-09-15</t>
        </is>
      </c>
      <c r="Q13" s="50" t="inlineStr">
        <is>
          <t>보류</t>
        </is>
      </c>
    </row>
    <row r="14" ht="46.95" customHeight="1">
      <c r="A14" s="38" t="inlineStr">
        <is>
          <t>게임</t>
        </is>
      </c>
      <c r="B14" s="39" t="inlineStr">
        <is>
          <t>크래프톤</t>
        </is>
      </c>
      <c r="C14" s="40" t="inlineStr">
        <is>
          <t>259960</t>
        </is>
      </c>
      <c r="D14" s="41" t="n">
        <v>210500</v>
      </c>
      <c r="E14" s="42" t="n">
        <v>9.629942</v>
      </c>
      <c r="F14" s="43" t="n">
        <v>0.001808067724092511</v>
      </c>
      <c r="G14" s="44" t="n">
        <v>0.04341084636729493</v>
      </c>
      <c r="H14" s="40" t="inlineStr">
        <is>
          <t>가능</t>
        </is>
      </c>
      <c r="I14" s="71" t="n">
        <v>0.2151419467573716</v>
      </c>
      <c r="J14" s="71" t="n">
        <v>0.3169589541823934</v>
      </c>
      <c r="K14" s="71" t="n">
        <v>0.1059566200323348</v>
      </c>
      <c r="L14" s="31" t="inlineStr">
        <is>
          <t>PER 13.1배 / PBR 1.4배</t>
        </is>
      </c>
      <c r="M14" s="31" t="inlineStr">
        <is>
          <t>PUBG·BGMI 및 글로벌 PC·모바일 게임</t>
        </is>
      </c>
      <c r="N14" s="31" t="inlineStr">
        <is>
          <t>글로벌 배틀로얄 IP와 직접 서비스 역량 보유</t>
        </is>
      </c>
      <c r="O14" s="31" t="inlineStr">
        <is>
          <t>PUBG가 PC·콘솔·모바일에서 장기 흥행하고 지역별 매출도 분산돼 있다. 높은 현금창출력으로 신작 개발을 자체 조달할 수 있으며 OPM 31.7%, PER 13.1배로 가격도 부담이 낮다.</t>
        </is>
      </c>
      <c r="P14" s="31" t="inlineStr">
        <is>
          <t>DART사업보고서 시총 2026-09-15</t>
        </is>
      </c>
      <c r="Q14" s="31" t="inlineStr">
        <is>
          <t>Top 1</t>
        </is>
      </c>
    </row>
    <row r="15" ht="46.95" customHeight="1">
      <c r="A15" s="47" t="inlineStr">
        <is>
          <t>IT서비스</t>
        </is>
      </c>
      <c r="B15" s="39" t="inlineStr">
        <is>
          <t>LG씨엔에스</t>
        </is>
      </c>
      <c r="C15" s="40" t="inlineStr">
        <is>
          <t>064400</t>
        </is>
      </c>
      <c r="D15" s="41" t="n">
        <v>71000</v>
      </c>
      <c r="E15" s="42" t="n">
        <v>6.878902</v>
      </c>
      <c r="F15" s="43" t="n">
        <v>0.001291546790561711</v>
      </c>
      <c r="G15" s="44" t="n">
        <v>0.0146421382046458</v>
      </c>
      <c r="H15" s="40" t="inlineStr">
        <is>
          <t>가능</t>
        </is>
      </c>
      <c r="I15" s="72" t="n">
        <v>0.07242613422844912</v>
      </c>
      <c r="J15" s="72" t="n">
        <v>0.09002764486484488</v>
      </c>
      <c r="K15" s="72" t="n">
        <v>0.173489721829588</v>
      </c>
      <c r="L15" s="50" t="inlineStr">
        <is>
          <t>PER 15.7배 / PBR 2.3배</t>
        </is>
      </c>
      <c r="M15" s="50" t="inlineStr">
        <is>
          <t>클라우드·AI/데이터·스마트팩토리·SI/ITO</t>
        </is>
      </c>
      <c r="N15" s="50" t="inlineStr">
        <is>
          <t>LG 계열 레퍼런스를 보유한 국내 대형 DX 사업자</t>
        </is>
      </c>
      <c r="O15" s="50" t="inlineStr">
        <is>
          <t xml:space="preserve">LG 계열의 클라우드·AI·스마트팩토리 구축 경험을 외부 금융·공공·제조 고객으로 확장할 수 있다. </t>
        </is>
      </c>
      <c r="P15" s="50" t="inlineStr">
        <is>
          <t>DART사업보고서 시총 2026-09-15</t>
        </is>
      </c>
      <c r="Q15" s="50" t="inlineStr">
        <is>
          <t>보류</t>
        </is>
      </c>
    </row>
    <row r="16" ht="46.95" customHeight="1">
      <c r="A16" s="38" t="inlineStr">
        <is>
          <t>핀테크</t>
        </is>
      </c>
      <c r="B16" s="39" t="inlineStr">
        <is>
          <t>카카오페이</t>
        </is>
      </c>
      <c r="C16" s="40" t="inlineStr">
        <is>
          <t>377300</t>
        </is>
      </c>
      <c r="D16" s="41" t="n">
        <v>45750</v>
      </c>
      <c r="E16" s="42" t="n">
        <v>6.190003</v>
      </c>
      <c r="F16" s="43" t="n">
        <v>0.001162202704474837</v>
      </c>
      <c r="G16" s="44" t="n">
        <v>0.009434898913556974</v>
      </c>
      <c r="H16" s="40" t="inlineStr">
        <is>
          <t>가능</t>
        </is>
      </c>
      <c r="I16" s="71" t="n">
        <v>0.2249850975490479</v>
      </c>
      <c r="J16" s="71" t="n">
        <v>0.05255446270238985</v>
      </c>
      <c r="K16" s="71" t="n">
        <v>0.02405304023340727</v>
      </c>
      <c r="L16" s="31" t="inlineStr">
        <is>
          <t>PER 136.8배 / PBR 3.3배</t>
        </is>
      </c>
      <c r="M16" s="31" t="inlineStr">
        <is>
          <t>간편결제·송금·증권·보험·대출중개</t>
        </is>
      </c>
      <c r="N16" s="31" t="inlineStr">
        <is>
          <t>카카오톡 기반 종합 금융 플랫폼</t>
        </is>
      </c>
      <c r="O16" s="31" t="inlineStr">
        <is>
          <t>카카오톡 기반 결제 트래픽을 증권·보험·대출중개로 전환할 수 있는 유통 채널이 강점이다. 결제 외 금융서비스 확대는 긍정적이나 ROE 2.4%, PER 136.8배로 수익화 속도 확인이 필요하다.</t>
        </is>
      </c>
      <c r="P16" s="31" t="inlineStr">
        <is>
          <t>DART사업보고서 시총 2026-09-15</t>
        </is>
      </c>
      <c r="Q16" s="31" t="inlineStr">
        <is>
          <t>보류</t>
        </is>
      </c>
    </row>
    <row r="17" ht="46.95" customHeight="1">
      <c r="A17" s="47" t="inlineStr">
        <is>
          <t>게임</t>
        </is>
      </c>
      <c r="B17" s="39" t="inlineStr">
        <is>
          <t>NC</t>
        </is>
      </c>
      <c r="C17" s="40" t="inlineStr">
        <is>
          <t>036570</t>
        </is>
      </c>
      <c r="D17" s="41" t="n">
        <v>204000</v>
      </c>
      <c r="E17" s="42" t="n">
        <v>4.39498</v>
      </c>
      <c r="F17" s="43" t="n">
        <v>0.0008251785406425193</v>
      </c>
      <c r="G17" s="44" t="n">
        <v>0.04207036892602454</v>
      </c>
      <c r="H17" s="40" t="inlineStr">
        <is>
          <t>가능</t>
        </is>
      </c>
      <c r="I17" s="72" t="n">
        <v>-0.1632059385791779</v>
      </c>
      <c r="J17" s="72" t="n">
        <v>0.01066969180709113</v>
      </c>
      <c r="K17" s="72" t="n">
        <v>0.1079410518994938</v>
      </c>
      <c r="L17" s="50" t="inlineStr">
        <is>
          <t>PER 12.7배 / PBR 1.3배</t>
        </is>
      </c>
      <c r="M17" s="50" t="inlineStr">
        <is>
          <t>리니지 IP·MMORPG·글로벌 신작</t>
        </is>
      </c>
      <c r="N17" s="50" t="inlineStr">
        <is>
          <t>고과금 MMORPG 운영 강점, 리니지 의존도 높음</t>
        </is>
      </c>
      <c r="O17" s="50" t="inlineStr">
        <is>
          <t>리니지 IP의 높은 결제력과 장기 운영 역량은 강점이지만 매출이 기존 MMORPG에 집중돼 있다. 신작·글로벌 IP 다변화가 필요하며 현재 OPM 1.1%로 본업 회복이 약하다.</t>
        </is>
      </c>
      <c r="P17" s="50" t="inlineStr">
        <is>
          <t>DART사업보고서 시총 2026-09-15</t>
        </is>
      </c>
      <c r="Q17" s="50" t="inlineStr">
        <is>
          <t>보류</t>
        </is>
      </c>
    </row>
    <row r="18" ht="46.95" customHeight="1">
      <c r="A18" s="38" t="inlineStr">
        <is>
          <t>산업 DX</t>
        </is>
      </c>
      <c r="B18" s="39" t="inlineStr">
        <is>
          <t>포스코DX</t>
        </is>
      </c>
      <c r="C18" s="40" t="inlineStr">
        <is>
          <t>022100</t>
        </is>
      </c>
      <c r="D18" s="41" t="n">
        <v>21650</v>
      </c>
      <c r="E18" s="42" t="n">
        <v>3.291552</v>
      </c>
      <c r="F18" s="43" t="n">
        <v>0.0006180046498070448</v>
      </c>
      <c r="G18" s="44" t="n">
        <v>0.004464821015923683</v>
      </c>
      <c r="H18" s="40" t="inlineStr">
        <is>
          <t>가능</t>
        </is>
      </c>
      <c r="I18" s="71" t="n">
        <v>-0.02293492357865512</v>
      </c>
      <c r="J18" s="71" t="n">
        <v>0.05616626660420295</v>
      </c>
      <c r="K18" s="71" t="n">
        <v>0.0953189648265412</v>
      </c>
      <c r="L18" s="31" t="inlineStr">
        <is>
          <t>PER 63.2배 / PBR 5.8배</t>
        </is>
      </c>
      <c r="M18" s="31" t="inlineStr">
        <is>
          <t>스마트팩토리·산업 자동화·물류 IT</t>
        </is>
      </c>
      <c r="N18" s="31" t="inlineStr">
        <is>
          <t>포스코그룹 제조 IT·OT 통합 사업자</t>
        </is>
      </c>
      <c r="O18" s="31" t="inlineStr">
        <is>
          <t>제조 IT와 설비 자동화를 함께 수행해 포스코그룹 스마트팩토리·배터리 공장 투자의 수혜를 받을 수 있다. 다만 그룹 CAPEX 의존도가 높고 매출 CAGR -2.3% 대비 PER 63.2배다.</t>
        </is>
      </c>
      <c r="P18" s="31" t="inlineStr">
        <is>
          <t>DART사업보고서 시총 2026-09-15</t>
        </is>
      </c>
      <c r="Q18" s="31" t="inlineStr">
        <is>
          <t>탈락</t>
        </is>
      </c>
    </row>
    <row r="19" ht="46.95" customHeight="1">
      <c r="A19" s="47" t="inlineStr">
        <is>
          <t>게임</t>
        </is>
      </c>
      <c r="B19" s="39" t="inlineStr">
        <is>
          <t>넷마블</t>
        </is>
      </c>
      <c r="C19" s="40" t="inlineStr">
        <is>
          <t>251270</t>
        </is>
      </c>
      <c r="D19" s="41" t="n">
        <v>35150</v>
      </c>
      <c r="E19" s="42" t="n">
        <v>2.923019</v>
      </c>
      <c r="F19" s="43" t="n">
        <v>0.0005488108143132292</v>
      </c>
      <c r="G19" s="44" t="n">
        <v>0.007248889547792954</v>
      </c>
      <c r="H19" s="40" t="inlineStr">
        <is>
          <t>가능</t>
        </is>
      </c>
      <c r="I19" s="72" t="n">
        <v>0.01976411364162511</v>
      </c>
      <c r="J19" s="72" t="n">
        <v>0.1243277252279508</v>
      </c>
      <c r="K19" s="72" t="n">
        <v>0.04149705171566433</v>
      </c>
      <c r="L19" s="50" t="inlineStr">
        <is>
          <t>PER 13.0배 / PBR 0.5배</t>
        </is>
      </c>
      <c r="M19" s="50" t="inlineStr">
        <is>
          <t>모바일·PC 게임 개발·퍼블리싱</t>
        </is>
      </c>
      <c r="N19" s="50" t="inlineStr">
        <is>
          <t>글로벌 모바일 퍼블리싱과 다수 IP 포트폴리오</t>
        </is>
      </c>
      <c r="O19" s="50" t="inlineStr">
        <is>
          <t>다수 글로벌 IP를 모바일·PC로 퍼블리싱하는 역량과 신작 흥행 시 실적 레버리지가 강점이다. 2025년 OPM 12.4%로 회복했지만 IP 사용료와 신작 성과 변동성이 높다.</t>
        </is>
      </c>
      <c r="P19" s="50" t="inlineStr">
        <is>
          <t>DART사업보고서 시총 2026-09-15</t>
        </is>
      </c>
      <c r="Q19" s="50" t="inlineStr">
        <is>
          <t>보류</t>
        </is>
      </c>
    </row>
    <row r="20" ht="46.95" customHeight="1">
      <c r="A20" s="38" t="inlineStr">
        <is>
          <t>산업 제어</t>
        </is>
      </c>
      <c r="B20" s="39" t="inlineStr">
        <is>
          <t>우리기술</t>
        </is>
      </c>
      <c r="C20" s="40" t="inlineStr">
        <is>
          <t>032820</t>
        </is>
      </c>
      <c r="D20" s="41" t="n">
        <v>13210</v>
      </c>
      <c r="E20" s="42" t="n">
        <v>2.282485</v>
      </c>
      <c r="F20" s="43" t="n">
        <v>0.0004285474885752474</v>
      </c>
      <c r="G20" s="44" t="n">
        <v>0.002724262615258746</v>
      </c>
      <c r="H20" s="40" t="inlineStr">
        <is>
          <t>가능</t>
        </is>
      </c>
      <c r="I20" s="71" t="n">
        <v>0.207477412587876</v>
      </c>
      <c r="J20" s="71" t="n">
        <v>-0.06296767000947866</v>
      </c>
      <c r="K20" s="71" t="n">
        <v>0.006685238373975846</v>
      </c>
      <c r="L20" s="31" t="inlineStr">
        <is>
          <t>PER 2,880.3배 / PBR 18.1배</t>
        </is>
      </c>
      <c r="M20" s="31" t="inlineStr">
        <is>
          <t>원전 계측제어·철도 PSD·방산 시스템</t>
        </is>
      </c>
      <c r="N20" s="31" t="inlineStr">
        <is>
          <t>국내 원전 제어시스템 공급 이력을 보유한 중소형 업체</t>
        </is>
      </c>
      <c r="O20" s="31" t="inlineStr">
        <is>
          <t>원전 계측제어 공급 이력은 원전 신규 건설·수출 확대 시 희소한 수혜 포인트다. 그러나 프로젝트 수주 변동성이 크고 2025년 OPM -6.3%, PBR 18.1배로 실적 대비 가격이 과도하다.</t>
        </is>
      </c>
      <c r="P20" s="31" t="inlineStr">
        <is>
          <t>DART사업보고서 시총 2026-09-15</t>
        </is>
      </c>
      <c r="Q20" s="31" t="inlineStr">
        <is>
          <t>탈락</t>
        </is>
      </c>
    </row>
    <row r="21" ht="46.95" customHeight="1">
      <c r="A21" s="47" t="inlineStr">
        <is>
          <t>게임</t>
        </is>
      </c>
      <c r="B21" s="39" t="inlineStr">
        <is>
          <t>펄어비스</t>
        </is>
      </c>
      <c r="C21" s="40" t="inlineStr">
        <is>
          <t>263750</t>
        </is>
      </c>
      <c r="D21" s="41" t="n">
        <v>35700</v>
      </c>
      <c r="E21" s="42" t="n">
        <v>2.243528</v>
      </c>
      <c r="F21" s="43" t="n">
        <v>0.000421233125277164</v>
      </c>
      <c r="G21" s="44" t="n">
        <v>0.007362314562054295</v>
      </c>
      <c r="H21" s="40" t="inlineStr">
        <is>
          <t>가능</t>
        </is>
      </c>
      <c r="I21" s="72" t="n">
        <v>-0.01769634195591141</v>
      </c>
      <c r="J21" s="72" t="n">
        <v>-0.04050591189786663</v>
      </c>
      <c r="K21" s="72" t="n">
        <v>-0.01048537506995867</v>
      </c>
      <c r="L21" s="50" t="inlineStr">
        <is>
          <t>PER 산출불가 / PBR 2.8배</t>
        </is>
      </c>
      <c r="M21" s="50" t="inlineStr">
        <is>
          <t>검은사막·EVE·붉은사막</t>
        </is>
      </c>
      <c r="N21" s="50" t="inlineStr">
        <is>
          <t>자체 엔진과 글로벌 라이브서비스 보유, 신작 성과 의존</t>
        </is>
      </c>
      <c r="O21" s="50" t="inlineStr">
        <is>
          <t>자체 엔진과 검은사막 글로벌 운영 경험은 신작 수익성을 높일 수 있다. 그러나 기존작 매출 감소와 대형 신작 일정·흥행 불확실성이 크고 OPM -4.1%로 적자다.</t>
        </is>
      </c>
      <c r="P21" s="50" t="inlineStr">
        <is>
          <t>DART사업보고서 시총 2026-09-15</t>
        </is>
      </c>
      <c r="Q21" s="50" t="inlineStr">
        <is>
          <t>탈락</t>
        </is>
      </c>
    </row>
    <row r="22" ht="46.95" customHeight="1">
      <c r="A22" s="38" t="inlineStr">
        <is>
          <t>게임</t>
        </is>
      </c>
      <c r="B22" s="39" t="inlineStr">
        <is>
          <t>카카오게임즈</t>
        </is>
      </c>
      <c r="C22" s="40" t="inlineStr">
        <is>
          <t>293490</t>
        </is>
      </c>
      <c r="D22" s="41" t="n">
        <v>9880</v>
      </c>
      <c r="E22" s="42" t="n">
        <v>1.054643</v>
      </c>
      <c r="F22" s="43" t="n">
        <v>0.0001980142734753852</v>
      </c>
      <c r="G22" s="44" t="n">
        <v>0.002037525710730992</v>
      </c>
      <c r="H22" s="40" t="inlineStr">
        <is>
          <t>가능</t>
        </is>
      </c>
      <c r="I22" s="71" t="n">
        <v>-0.1658835169357316</v>
      </c>
      <c r="J22" s="71" t="n">
        <v>-0.08513789332670901</v>
      </c>
      <c r="K22" s="71" t="n">
        <v>-0.07932984487484061</v>
      </c>
      <c r="L22" s="31" t="inlineStr">
        <is>
          <t>PER 산출불가 / PBR 0.9배</t>
        </is>
      </c>
      <c r="M22" s="31" t="inlineStr">
        <is>
          <t>오딘 등 게임 개발·퍼블리싱</t>
        </is>
      </c>
      <c r="N22" s="31" t="inlineStr">
        <is>
          <t>카카오 플랫폼 연계 퍼블리셔, 사업 재편 진행</t>
        </is>
      </c>
      <c r="O22" s="31" t="inlineStr">
        <is>
          <t>카카오 채널과 퍼블리싱 네트워크를 활용할 수 있지만 대표작 노후화와 사업 재편으로 매출이 줄고 있다. 신작 흥행 전까지 OPM -8.5%의 적자 구조가 부담이다.</t>
        </is>
      </c>
      <c r="P22" s="31" t="inlineStr">
        <is>
          <t>DART사업보고서 시총 2026-09-15</t>
        </is>
      </c>
      <c r="Q22" s="31" t="inlineStr">
        <is>
          <t>탈락</t>
        </is>
      </c>
    </row>
    <row r="23" ht="46.95" customHeight="1">
      <c r="A23" s="51" t="inlineStr">
        <is>
          <t>로봇 SW</t>
        </is>
      </c>
      <c r="B23" s="52" t="inlineStr">
        <is>
          <t>클로봇</t>
        </is>
      </c>
      <c r="C23" s="53" t="inlineStr">
        <is>
          <t>466100</t>
        </is>
      </c>
      <c r="D23" s="54" t="n">
        <v>23050</v>
      </c>
      <c r="E23" s="55" t="n">
        <v>0.713484</v>
      </c>
      <c r="F23" s="56" t="n">
        <v>0.0001339600375637175</v>
      </c>
      <c r="G23" s="57" t="n">
        <v>0.004753539234043459</v>
      </c>
      <c r="H23" s="53" t="inlineStr">
        <is>
          <t>가능</t>
        </is>
      </c>
      <c r="I23" s="74" t="n">
        <v>0.4846853457421905</v>
      </c>
      <c r="J23" s="74" t="n">
        <v>-0.187865793757091</v>
      </c>
      <c r="K23" s="74" t="n">
        <v>-0.05736082380848229</v>
      </c>
      <c r="L23" s="59" t="inlineStr">
        <is>
          <t>PER 산출불가 / PBR 11.9배</t>
        </is>
      </c>
      <c r="M23" s="59" t="inlineStr">
        <is>
          <t>자율주행 SW Chameleon·관제 CROMS·로봇 SI</t>
        </is>
      </c>
      <c r="N23" s="59" t="inlineStr">
        <is>
          <t>기종 독립형 로봇 자율주행·관제 소프트웨어 사업자</t>
        </is>
      </c>
      <c r="O23" s="59" t="inlineStr">
        <is>
          <t>기종 독립형 자율주행·관제 SW는 다양한 로봇을 한 번에 운영하려는 고객 수요에 맞는다. 성장성은 높지만 구축형 SI 비중과 초기 상용화 비용으로 OPM -18.8%, PBR 11.9배다.</t>
        </is>
      </c>
      <c r="P23" s="59" t="inlineStr">
        <is>
          <t>DART사업보고서 시총 2026-09-15</t>
        </is>
      </c>
      <c r="Q23" s="59" t="inlineStr">
        <is>
          <t>탈락</t>
        </is>
      </c>
    </row>
    <row r="24"/>
    <row r="25" ht="22.05" customHeight="1">
      <c r="A25" s="60" t="inlineStr">
        <is>
          <t>선정 결과</t>
        </is>
      </c>
      <c r="B25" s="60" t="n"/>
      <c r="C25" s="60" t="n"/>
      <c r="D25" s="60" t="n"/>
      <c r="E25" s="60" t="n"/>
      <c r="F25" s="60" t="n"/>
      <c r="G25" s="60" t="n"/>
      <c r="H25" s="60" t="n"/>
      <c r="I25" s="60" t="n"/>
      <c r="J25" s="60" t="n"/>
      <c r="K25" s="60" t="n"/>
      <c r="L25" s="60" t="n"/>
      <c r="M25" s="60" t="n"/>
      <c r="N25" s="60" t="n"/>
      <c r="O25" s="60" t="n"/>
      <c r="P25" s="60" t="n"/>
      <c r="Q25" s="60" t="n"/>
    </row>
    <row r="26" ht="42" customHeight="1">
      <c r="A26" s="30" t="inlineStr">
        <is>
          <t>Top 1</t>
        </is>
      </c>
      <c r="B26" s="34" t="inlineStr">
        <is>
          <t>크래프톤</t>
        </is>
      </c>
      <c r="C26" s="61" t="inlineStr">
        <is>
          <t>PUBG의 글로벌 장기 흥행과 높은 자체 현금창출력으로 신작 실패 위험을 흡수할 수 있다. CAGR 21.5%·OPM 31.7%에 PER 13.1배·PBR 1.4배로 성장성과 가격이 가장 좋다.</t>
        </is>
      </c>
      <c r="D26" s="62" t="n"/>
      <c r="E26" s="62" t="n"/>
      <c r="F26" s="62" t="n"/>
      <c r="G26" s="62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35" t="n"/>
    </row>
    <row r="27" ht="42" customHeight="1">
      <c r="A27" s="30" t="inlineStr">
        <is>
          <t>Top 2</t>
        </is>
      </c>
      <c r="B27" s="34" t="inlineStr">
        <is>
          <t>NAVER</t>
        </is>
      </c>
      <c r="C27" s="31" t="inlineStr">
        <is>
          <t>검색·광고 현금흐름과 커머스·핀테크·클라우드의 결합, 자체 AI 데이터 자산이 강점이다. CAGR 13.6%·OPM 18.3%에 PER 16.0배·PBR 1.1배로 대형 플랫폼 중 부담이 낮다.</t>
        </is>
      </c>
      <c r="D27" s="62" t="n"/>
      <c r="E27" s="62" t="n"/>
      <c r="F27" s="62" t="n"/>
      <c r="G27" s="62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35" t="n"/>
    </row>
    <row r="28" ht="42" customHeight="1">
      <c r="A28" s="30" t="inlineStr">
        <is>
          <t>Top 3</t>
        </is>
      </c>
      <c r="B28" s="34" t="n"/>
      <c r="C28" s="31" t="n"/>
      <c r="D28" s="62" t="n"/>
      <c r="E28" s="62" t="n"/>
      <c r="F28" s="62" t="n"/>
      <c r="G28" s="62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35" t="n"/>
    </row>
    <row r="29" ht="42" customHeight="1">
      <c r="A29" s="30" t="inlineStr">
        <is>
          <t>탈락 1</t>
        </is>
      </c>
      <c r="B29" s="34" t="inlineStr">
        <is>
          <t>우리기술</t>
        </is>
      </c>
      <c r="C29" s="61" t="inlineStr">
        <is>
          <t>원전 제어 공급 이력은 있으나 프로젝트 수주 변동성이 크다. OPM -6.3%인데 PBR 18.1배, PER 2,880.3배로 사업 가시성과 가격이 맞지 않는다.</t>
        </is>
      </c>
      <c r="D29" s="62" t="n"/>
      <c r="E29" s="62" t="n"/>
      <c r="F29" s="62" t="n"/>
      <c r="G29" s="62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35" t="n"/>
    </row>
    <row r="30" ht="42" customHeight="1">
      <c r="A30" s="30" t="inlineStr">
        <is>
          <t>탈락 2</t>
        </is>
      </c>
      <c r="B30" s="34" t="inlineStr">
        <is>
          <t>펄어비스</t>
        </is>
      </c>
      <c r="C30" s="31" t="inlineStr">
        <is>
          <t>자체 엔진과 글로벌 운영 경험은 강점이지만 기존작 감소와 대형 신작 일정·흥행 의존도가 높다. OPM -4.1% 적자이고 PER은 산출불가다.</t>
        </is>
      </c>
      <c r="D30" s="62" t="n"/>
      <c r="E30" s="62" t="n"/>
      <c r="F30" s="62" t="n"/>
      <c r="G30" s="62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35" t="n"/>
    </row>
    <row r="31" ht="42" customHeight="1">
      <c r="A31" s="30" t="inlineStr">
        <is>
          <t>탈락 3</t>
        </is>
      </c>
      <c r="B31" s="34" t="inlineStr">
        <is>
          <t>카카오게임즈</t>
        </is>
      </c>
      <c r="C31" s="31" t="inlineStr">
        <is>
          <t>퍼블리싱 네트워크는 있으나 대표작 노후화와 사업 재편으로 매출이 줄고 있다. OPM -8.5% 적자이며 신작 흥행 전까지 회복 가시성이 낮다.</t>
        </is>
      </c>
      <c r="D31" s="62" t="n"/>
      <c r="E31" s="62" t="n"/>
      <c r="F31" s="62" t="n"/>
      <c r="G31" s="62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35" t="n"/>
    </row>
    <row r="32" ht="42" customHeight="1">
      <c r="A32" s="30" t="inlineStr">
        <is>
          <t>탈락 4</t>
        </is>
      </c>
      <c r="B32" s="34" t="inlineStr">
        <is>
          <t>클로봇</t>
        </is>
      </c>
      <c r="C32" s="31" t="inlineStr">
        <is>
          <t>기종 독립형 로봇 SW의 확장성은 있으나 구축형 SI와 초기 상용화 비용 부담이 크다. OPM -18.8%인데 PBR 11.9배로 기대가 과도하다.</t>
        </is>
      </c>
      <c r="D32" s="62" t="n"/>
      <c r="E32" s="62" t="n"/>
      <c r="F32" s="62" t="n"/>
      <c r="G32" s="62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35" t="n"/>
    </row>
    <row r="33" ht="42" customHeight="1">
      <c r="A33" s="63" t="inlineStr">
        <is>
          <t>탈락 5</t>
        </is>
      </c>
      <c r="B33" s="64" t="inlineStr">
        <is>
          <t>포스코DX</t>
        </is>
      </c>
      <c r="C33" s="65" t="inlineStr">
        <is>
          <t>제조 IT·자동화 역량은 좋지만 포스코그룹 CAPEX 의존도가 높다. 매출 CAGR -2.3% 대비 PER 63.2배·PBR 5.8배로 가격 부담이 크다.</t>
        </is>
      </c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7" t="n"/>
    </row>
  </sheetData>
  <mergeCells count="15">
    <mergeCell ref="C29:Q29"/>
    <mergeCell ref="C30:Q30"/>
    <mergeCell ref="E4:F4"/>
    <mergeCell ref="C33:Q33"/>
    <mergeCell ref="C32:Q32"/>
    <mergeCell ref="B4:C4"/>
    <mergeCell ref="B5:C5"/>
    <mergeCell ref="C28:Q28"/>
    <mergeCell ref="C27:Q27"/>
    <mergeCell ref="E5:F5"/>
    <mergeCell ref="K5:L5"/>
    <mergeCell ref="H5:I5"/>
    <mergeCell ref="C31:Q31"/>
    <mergeCell ref="H4:I4"/>
    <mergeCell ref="C26:Q26"/>
  </mergeCells>
  <dataValidations count="1">
    <dataValidation sqref="Q10:Q23" showDropDown="0" showInputMessage="0" showErrorMessage="0" allowBlank="1" type="list">
      <formula1>"Top1,Top2,Top3,보류,탈락"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5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2" customWidth="1" min="9" max="9"/>
    <col width="16.6640625" customWidth="1" min="10" max="10"/>
    <col width="14.33203125" customWidth="1" min="11" max="11"/>
    <col width="11" customWidth="1" min="12" max="12"/>
    <col width="22" customWidth="1" min="13" max="13"/>
    <col width="26" customWidth="1" min="14" max="14"/>
    <col width="34" customWidth="1" min="15" max="15"/>
    <col width="18" customWidth="1" min="16" max="16"/>
    <col width="9" customWidth="1" min="17" max="17"/>
  </cols>
  <sheetData>
    <row r="1" ht="22.05" customHeight="1">
      <c r="A1" s="27" t="inlineStr">
        <is>
          <t>IT하드웨어·부품</t>
        </is>
      </c>
    </row>
    <row r="2">
      <c r="A2" s="28" t="inlineStr">
        <is>
          <t>ICOK Fund 26-2  ·  담당 산업 스크리닝</t>
        </is>
      </c>
    </row>
    <row r="3" ht="3" customHeight="1">
      <c r="A3" s="29" t="n"/>
      <c r="B3" s="29" t="n"/>
      <c r="C3" s="29" t="n"/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29" t="n"/>
      <c r="P3" s="29" t="n"/>
      <c r="Q3" s="29" t="n"/>
    </row>
    <row r="4" ht="16.95" customHeight="1">
      <c r="A4" s="30" t="inlineStr">
        <is>
          <t>팀</t>
        </is>
      </c>
      <c r="B4" s="34" t="inlineStr">
        <is>
          <t>팀 1 · 테크·전동화</t>
        </is>
      </c>
      <c r="C4" s="35" t="n"/>
      <c r="D4" s="30" t="inlineStr">
        <is>
          <t>담당자</t>
        </is>
      </c>
      <c r="E4" s="34" t="inlineStr">
        <is>
          <t>손예진</t>
        </is>
      </c>
      <c r="F4" s="35" t="n"/>
      <c r="G4" s="30" t="inlineStr">
        <is>
          <t>제출일</t>
        </is>
      </c>
      <c r="H4" s="34" t="n">
        <v>921</v>
      </c>
      <c r="I4" s="35" t="n"/>
    </row>
    <row r="5" ht="16.95" customHeight="1">
      <c r="A5" s="30" t="inlineStr">
        <is>
          <t>지수 비중</t>
        </is>
      </c>
      <c r="B5" s="34" t="inlineStr">
        <is>
          <t>2.86%</t>
        </is>
      </c>
      <c r="C5" s="35" t="n"/>
      <c r="D5" s="30" t="inlineStr">
        <is>
          <t>배정액</t>
        </is>
      </c>
      <c r="E5" s="34" t="inlineStr">
        <is>
          <t>799,440원</t>
        </is>
      </c>
      <c r="F5" s="35" t="n"/>
      <c r="G5" s="30" t="inlineStr">
        <is>
          <t>종목 수</t>
        </is>
      </c>
      <c r="H5" s="34" t="inlineStr">
        <is>
          <t>6</t>
        </is>
      </c>
      <c r="I5" s="35" t="n"/>
      <c r="J5" s="30" t="inlineStr">
        <is>
          <t>기준일</t>
        </is>
      </c>
      <c r="K5" s="75" t="n">
        <v>46286</v>
      </c>
      <c r="L5" s="35" t="n"/>
    </row>
    <row r="6"/>
    <row r="7">
      <c r="A7" s="28" t="inlineStr">
        <is>
          <t>음영 셀은 기입 완료. 흰색 셀만 작성한다.</t>
        </is>
      </c>
    </row>
    <row r="8"/>
    <row r="9" ht="25.95" customHeight="1">
      <c r="A9" s="37" t="inlineStr">
        <is>
          <t>하위 테마</t>
        </is>
      </c>
      <c r="B9" s="37" t="inlineStr">
        <is>
          <t>기업명</t>
        </is>
      </c>
      <c r="C9" s="37" t="inlineStr">
        <is>
          <t>코드</t>
        </is>
      </c>
      <c r="D9" s="37" t="inlineStr">
        <is>
          <t>주가</t>
        </is>
      </c>
      <c r="E9" s="37" t="inlineStr">
        <is>
          <t>시가총액(조)</t>
        </is>
      </c>
      <c r="F9" s="37" t="inlineStr">
        <is>
          <t>지수 비중</t>
        </is>
      </c>
      <c r="G9" s="37" t="inlineStr">
        <is>
          <t>1주 / 팀예산</t>
        </is>
      </c>
      <c r="H9" s="37" t="inlineStr">
        <is>
          <t>매수 판정</t>
        </is>
      </c>
      <c r="I9" s="37" t="inlineStr">
        <is>
          <t>매출 CAGR(3Y)</t>
        </is>
      </c>
      <c r="J9" s="37" t="inlineStr">
        <is>
          <t>영업이익률</t>
        </is>
      </c>
      <c r="K9" s="37" t="inlineStr">
        <is>
          <t>ROE</t>
        </is>
      </c>
      <c r="L9" s="37" t="inlineStr">
        <is>
          <t>PER / PBR</t>
        </is>
      </c>
      <c r="M9" s="37" t="inlineStr">
        <is>
          <t>주요 제품</t>
        </is>
      </c>
      <c r="N9" s="37" t="inlineStr">
        <is>
          <t>시장 포지셔닝</t>
        </is>
      </c>
      <c r="O9" s="37" t="inlineStr">
        <is>
          <t>투자포인트 / 탈락 사유</t>
        </is>
      </c>
      <c r="P9" s="37" t="inlineStr">
        <is>
          <t>출처 · 기준일</t>
        </is>
      </c>
      <c r="Q9" s="37" t="inlineStr">
        <is>
          <t>판정</t>
        </is>
      </c>
    </row>
    <row r="10" ht="148.05" customHeight="1">
      <c r="A10" s="38" t="n"/>
      <c r="B10" s="39" t="inlineStr">
        <is>
          <t>삼성전기</t>
        </is>
      </c>
      <c r="C10" s="40" t="inlineStr">
        <is>
          <t>009150</t>
        </is>
      </c>
      <c r="D10" s="41" t="n">
        <v>1317000</v>
      </c>
      <c r="E10" s="42" t="n">
        <v>98.37159800000001</v>
      </c>
      <c r="F10" s="43" t="n">
        <v>0.01846973858318185</v>
      </c>
      <c r="G10" s="44" t="n">
        <v>0.2716013523312467</v>
      </c>
      <c r="H10" s="40" t="inlineStr">
        <is>
          <t>가능</t>
        </is>
      </c>
      <c r="I10" s="31" t="inlineStr">
        <is>
          <t>평균 +28%('26E~'28E 연평균, 11.3→23.5조원)</t>
        </is>
      </c>
      <c r="J10" s="31" t="inlineStr">
        <is>
          <t>12.7%(2Q26 실적)</t>
        </is>
      </c>
      <c r="K10" s="31" t="inlineStr">
        <is>
          <t>7.7%(2025A 실적)</t>
        </is>
      </c>
      <c r="L10" s="31" t="inlineStr">
        <is>
          <t>27.07배 / 2.02배(2026.09.21 현재가 기준)</t>
        </is>
      </c>
      <c r="M10" s="31" t="inlineStr">
        <is>
          <t xml:space="preserve">MLCC(적층세라믹콘덴서), 카메라모듈 등 광학솔루션, 
-&gt; 신규 서버 플랫폼 양산되면서 공급 부족이 심화됨
FC-BGA(반도체 패키지기판)
-&gt; 공급부족이 길어지면서 이익률 높아짐. </t>
        </is>
      </c>
      <c r="N10" s="31" t="inlineStr">
        <is>
          <t xml:space="preserve">글로벌 MLCC 3강(무라타·삼성전기·다이요유덴) 중 하나, AI서버향 FC-BGA 선두그룹(이비덴·유니마이크론과 경쟁) </t>
        </is>
      </c>
      <c r="O10" s="31" t="inlineStr">
        <is>
          <t>AI서버 MLCC·FC-BGA 공급부족·판가인상 국면의 최대 수혜주. KB·iM 등 복수 증권사가 반도체/전기전자 업종 Top pick으로 제시(목표주가 210만~300만원, 상승여력 55~126%). 다만 2026E PER 64~71배로 밸류에이션 부담은 매우 큼 → 실적 서프라이즈 지속 여부가 관건</t>
        </is>
      </c>
      <c r="P10" s="31" t="inlineStr">
        <is>
          <t>KB증권(2026.09.18)·iM증권(2026.09.18) 리포트, 알파스퀘어 주가(2026.09.21 09:46)</t>
        </is>
      </c>
      <c r="Q10" s="31" t="inlineStr">
        <is>
          <t>선정 (Top 1)</t>
        </is>
      </c>
    </row>
    <row r="11" ht="84" customHeight="1">
      <c r="A11" s="47" t="n"/>
      <c r="B11" s="39" t="inlineStr">
        <is>
          <t>LG전자</t>
        </is>
      </c>
      <c r="C11" s="40" t="inlineStr">
        <is>
          <t>066570</t>
        </is>
      </c>
      <c r="D11" s="41" t="n">
        <v>202000</v>
      </c>
      <c r="E11" s="42" t="n">
        <v>32.902697</v>
      </c>
      <c r="F11" s="43" t="n">
        <v>0.006177638918416693</v>
      </c>
      <c r="G11" s="44" t="n">
        <v>0.04165791432871058</v>
      </c>
      <c r="H11" s="40" t="inlineStr">
        <is>
          <t>가능</t>
        </is>
      </c>
      <c r="I11" s="50" t="inlineStr">
        <is>
          <t>평균 +8%('26E~'28E 연평균, 증권사 평균)</t>
        </is>
      </c>
      <c r="J11" s="50" t="inlineStr">
        <is>
          <t>6.6%(2Q26 실적)</t>
        </is>
      </c>
      <c r="K11" s="50" t="inlineStr">
        <is>
          <t>4.3%(2025A 실적)</t>
        </is>
      </c>
      <c r="L11" s="50" t="inlineStr">
        <is>
          <t>17.5배 / 0.69배(2026.09.18 종가 기준)</t>
        </is>
      </c>
      <c r="M11" s="50" t="inlineStr">
        <is>
          <t>생활가전(HS), TV/모니터(MS), 전장부품(VS: 인포테인먼트·전동화·차량조명), 냉난방공조·데이터센터 액체냉각(ES), 로보틱스</t>
        </is>
      </c>
      <c r="N11" s="50" t="inlineStr">
        <is>
          <t>글로벌 생활가전 Top-tier(삼성전자와 양강), 데이터센터 냉각솔루션·로보틱스는 하이퍼스케일러향 초기 진입 단계(NVIDIA와 협업)</t>
        </is>
      </c>
      <c r="O11" s="50" t="inlineStr">
        <is>
          <t>'시황을 사는 주식'에서 '수주를 사는 주식'으로 전환 스토리. VS 전장 흑자 안착(연 27%대 이익 기여), AIDC 냉각솔루션 수주잔고 1H26 6천억→2H26 3조원 이상 급증 전망. 목표주가 여러 차례 상향(165,000→250,000~350,000원)</t>
        </is>
      </c>
      <c r="P11" s="50" t="inlineStr">
        <is>
          <t>iM증권(2026.08.13)·교보증권(2026.08.18) 리포트, 알파스퀘어 주가(2026.09.18 종가)</t>
        </is>
      </c>
      <c r="Q11" s="50" t="inlineStr">
        <is>
          <t>선정 (Top 3)</t>
        </is>
      </c>
    </row>
    <row r="12" ht="97.95" customHeight="1">
      <c r="A12" s="38" t="n"/>
      <c r="B12" s="39" t="inlineStr">
        <is>
          <t>LG이노텍</t>
        </is>
      </c>
      <c r="C12" s="40" t="inlineStr">
        <is>
          <t>011070</t>
        </is>
      </c>
      <c r="D12" s="41" t="n">
        <v>506000</v>
      </c>
      <c r="E12" s="42" t="n">
        <v>11.975556</v>
      </c>
      <c r="F12" s="43" t="n">
        <v>0.002248467984715008</v>
      </c>
      <c r="G12" s="44" t="n">
        <v>0.1043510131204334</v>
      </c>
      <c r="H12" s="40" t="inlineStr">
        <is>
          <t>가능</t>
        </is>
      </c>
      <c r="I12" s="31" t="inlineStr">
        <is>
          <t>평균 +8%('26E~'28E 연평균)</t>
        </is>
      </c>
      <c r="J12" s="31" t="inlineStr">
        <is>
          <t>4.4%(2Q26 실적, 환율 역풍 반영)</t>
        </is>
      </c>
      <c r="K12" s="31" t="inlineStr">
        <is>
          <t>6.1%(2025A 실적)</t>
        </is>
      </c>
      <c r="L12" s="31" t="inlineStr">
        <is>
          <t>18.79배 / 1.11배(2026.09.18 종가 기준)</t>
        </is>
      </c>
      <c r="M12" s="31" t="inlineStr">
        <is>
          <t>카메라모듈 등 광학솔루션, FC-BGA 등 반도체 패키지기판(기판소재), 모터·센서 등 모빌리티솔루션</t>
        </is>
      </c>
      <c r="N12" s="31" t="inlineStr">
        <is>
          <t>Apple 카메라모듈 핵심 공급사(사실상 독점적 지위), ABF 기판은 후발주자로 서버향 신규 진입 확대 중</t>
        </is>
      </c>
      <c r="O12" s="31" t="inlineStr">
        <is>
          <t>3Q26 영업이익 컨센서스 대비 -51.8% 큰 폭 하회 전망(원화 강세+북미 고객사 판가 인하 압력). 다만 ABF 기판은 신규 고객·장기 공급계약 확대로 중장기 구조적 성장 유효, 목표주가 100만원(상승여력 88~89%)으로 밸류에이션 매력은 존재 → 단기 실적 눈높이 조정 리스크로 이번 스크리닝에서는 보류</t>
        </is>
      </c>
      <c r="P12" s="31" t="inlineStr">
        <is>
          <t>메리츠증권(2026.09.21) 리포트, 알파스퀘어 주가(2026.09.18 종가)</t>
        </is>
      </c>
      <c r="Q12" s="31" t="inlineStr">
        <is>
          <t>탈락 (보류 1)</t>
        </is>
      </c>
    </row>
    <row r="13" ht="97.95" customHeight="1">
      <c r="A13" s="47" t="n"/>
      <c r="B13" s="39" t="inlineStr">
        <is>
          <t>LG디스플레이</t>
        </is>
      </c>
      <c r="C13" s="40" t="inlineStr">
        <is>
          <t>034220</t>
        </is>
      </c>
      <c r="D13" s="41" t="n">
        <v>8610</v>
      </c>
      <c r="E13" s="42" t="n">
        <v>4.305</v>
      </c>
      <c r="F13" s="43" t="n">
        <v>0.0008082843647675407</v>
      </c>
      <c r="G13" s="44" t="n">
        <v>0.001775617041436624</v>
      </c>
      <c r="H13" s="40" t="inlineStr">
        <is>
          <t>가능</t>
        </is>
      </c>
      <c r="I13" s="50" t="inlineStr">
        <is>
          <t>평균 -2%('26E~'28E 연평균, 매출 정체·감소)</t>
        </is>
      </c>
      <c r="J13" s="50" t="inlineStr">
        <is>
          <t>-2%(2Q26 실적, 적자)</t>
        </is>
      </c>
      <c r="K13" s="50" t="inlineStr">
        <is>
          <t>3.4%(2025A 실적)</t>
        </is>
      </c>
      <c r="L13" s="50" t="inlineStr">
        <is>
          <t>26.09배 / 0.89배(2026.09.18 종가 기준)</t>
        </is>
      </c>
      <c r="M13" s="50" t="inlineStr">
        <is>
          <t>OLED/LCD 패널(대형 TV, 모바일·태블릿·노트북 등 중소형 IT, 차량용)</t>
        </is>
      </c>
      <c r="N13" s="50" t="inlineStr">
        <is>
          <t>대형 OLED TV 패널은 사실상 독점 공급, 중소형 OLED는 삼성디스플레이·BOE와 경쟁, 아이폰 바 타입 공급 점유율 확대 기대</t>
        </is>
      </c>
      <c r="O13" s="50" t="inlineStr">
        <is>
          <t>2025년 흑자전환 이후 체질개선 중이나 2Q26말 순차입금 약 12조원(연 이자부담 약 6천억원 추정)이 밸류에이션 재평가를 제약. 목표주가 하향(14,000→11,500원)에도 상승여력 37%로 절대적 저평가(PBR 0.67~0.7x)지만 매출 자체는 역성장 → '밸류트랩' 우려로 보류</t>
        </is>
      </c>
      <c r="P13" s="50" t="inlineStr">
        <is>
          <t>iM증권(2026.09.21) 리포트, 알파스퀘어 주가(2026.09.18 종가)</t>
        </is>
      </c>
      <c r="Q13" s="50" t="inlineStr">
        <is>
          <t>탈락 (보류 2)</t>
        </is>
      </c>
    </row>
    <row r="14" ht="97.95" customHeight="1">
      <c r="A14" s="38" t="n"/>
      <c r="B14" s="39" t="inlineStr">
        <is>
          <t>서진시스템</t>
        </is>
      </c>
      <c r="C14" s="40" t="inlineStr">
        <is>
          <t>178320</t>
        </is>
      </c>
      <c r="D14" s="41" t="n">
        <v>35600</v>
      </c>
      <c r="E14" s="42" t="n">
        <v>2.268556</v>
      </c>
      <c r="F14" s="43" t="n">
        <v>0.000425932252125341</v>
      </c>
      <c r="G14" s="44" t="n">
        <v>0.007341691832188597</v>
      </c>
      <c r="H14" s="40" t="inlineStr">
        <is>
          <t>가능</t>
        </is>
      </c>
      <c r="I14" s="31" t="inlineStr">
        <is>
          <t>평균 +39%('26E~'28E 연평균, 반도체장비·ESS 정상화 전제)</t>
        </is>
      </c>
      <c r="J14" s="31" t="inlineStr">
        <is>
          <t>-4.7%(2Q26 실적, 적자)</t>
        </is>
      </c>
      <c r="K14" s="31" t="inlineStr">
        <is>
          <t>-12.6%(2025A 실적, 적자)</t>
        </is>
      </c>
      <c r="L14" s="31" t="inlineStr">
        <is>
          <t>-13.89배(적자) / 1.92배(2026.09.21 현재가 기준)</t>
        </is>
      </c>
      <c r="M14" s="31" t="inlineStr">
        <is>
          <t>통신장비 부품, ESS(에너지저장장치) 인클로저, 반도체 장비 부품, EV·배터리 부품</t>
        </is>
      </c>
      <c r="N14" s="31" t="inlineStr">
        <is>
          <t>베트남 기반 글로벌 제조 아웃소싱 전문기업, 통신→ESS→반도체장비로 전방산업을 갈아타며 성장해온 다각화 포트폴리오</t>
        </is>
      </c>
      <c r="O14" s="31" t="inlineStr">
        <is>
          <t>2Q26 분기 사상 최고 매출(4,101억원, +58.6%YoY) 달성했으나 원가율 상승·감가상각비 증가로 수익성은 부진(2026E 영업이익률 0.6%, 순손실 지속 전망). 1분기 보고서 정정공시 이력 등 불확실성 해소는 긍정적이나 실적 가시성이 아직 낮음 → 턴어라운드 확인 전까지 보류</t>
        </is>
      </c>
      <c r="P14" s="31" t="inlineStr">
        <is>
          <t>SK증권(2026.08.27) 리포트, 알파스퀘어 주가(2026.09.21 09:03)</t>
        </is>
      </c>
      <c r="Q14" s="31" t="inlineStr">
        <is>
          <t>탈락 (보류 3)</t>
        </is>
      </c>
    </row>
    <row r="15" ht="97.95" customHeight="1">
      <c r="A15" s="51" t="n"/>
      <c r="B15" s="52" t="inlineStr">
        <is>
          <t>한화비전</t>
        </is>
      </c>
      <c r="C15" s="53" t="inlineStr">
        <is>
          <t>489790</t>
        </is>
      </c>
      <c r="D15" s="54" t="n">
        <v>44450</v>
      </c>
      <c r="E15" s="55" t="n">
        <v>2.244209</v>
      </c>
      <c r="F15" s="56" t="n">
        <v>0.000421360986288176</v>
      </c>
      <c r="G15" s="57" t="n">
        <v>0.009166803425302896</v>
      </c>
      <c r="H15" s="53" t="inlineStr">
        <is>
          <t>가능</t>
        </is>
      </c>
      <c r="I15" s="59" t="inlineStr">
        <is>
          <t>평균 +14%('26F~'28F 연평균)</t>
        </is>
      </c>
      <c r="J15" s="59" t="inlineStr">
        <is>
          <t>12%(2Q26 실적)</t>
        </is>
      </c>
      <c r="K15" s="59" t="inlineStr">
        <is>
          <t>5.4%(2025A 실적)</t>
        </is>
      </c>
      <c r="L15" s="59" t="inlineStr">
        <is>
          <t>49.72배 / 2.61배(2026.09.18 종가 기준)</t>
        </is>
      </c>
      <c r="M15" s="59" t="inlineStr">
        <is>
          <t>영상보안(CCTV 등 시큐리티 솔루션), 반도체 장비(TC본더·HCB 등 HBM 공정용), SMT(PCB 표면실장)</t>
        </is>
      </c>
      <c r="N15" s="59" t="inlineStr">
        <is>
          <t>글로벌 영상보안 3~4위권(하이크비전·다후아 등 중국업체와 경�쟁), 자회사 한화세미텍을 통해 HBM 장비 시장에 신규 진입</t>
        </is>
      </c>
      <c r="O15" s="59" t="inlineStr">
        <is>
          <t>HBM 시장이 2026년 101조원→2027년 260조원(+148%YoY)으로 급증할 전망에 따라 TCB·HCB 장비 수주 모멘텀 재개. 반도체 업종 Top pick(키움), 목표주가 100,000원(상승여력 약 111%), 2026E ROE 25.5%의 고수익성 매력. 본업(시큐리티)의 안정적 캐시플로우 위에 반도체장비 옵션이 더해진 구조</t>
        </is>
      </c>
      <c r="P15" s="59" t="inlineStr">
        <is>
          <t>키움증권(2026.08.10) 리포트, 알파스퀘어 주가(2026.09.18 종가)</t>
        </is>
      </c>
      <c r="Q15" s="59" t="inlineStr">
        <is>
          <t>선정 (Top 2)</t>
        </is>
      </c>
    </row>
    <row r="16"/>
    <row r="17" ht="22.05" customHeight="1">
      <c r="A17" s="60" t="inlineStr">
        <is>
          <t>선정 결과</t>
        </is>
      </c>
      <c r="B17" s="60" t="n"/>
      <c r="C17" s="60" t="n"/>
      <c r="D17" s="60" t="n"/>
      <c r="E17" s="60" t="n"/>
      <c r="F17" s="60" t="n"/>
      <c r="G17" s="60" t="n"/>
      <c r="H17" s="60" t="n"/>
      <c r="I17" s="60" t="n"/>
      <c r="J17" s="60" t="n"/>
      <c r="K17" s="60" t="n"/>
      <c r="L17" s="60" t="n"/>
      <c r="M17" s="60" t="n"/>
      <c r="N17" s="60" t="n"/>
      <c r="O17" s="60" t="n"/>
      <c r="P17" s="60" t="n"/>
      <c r="Q17" s="60" t="n"/>
    </row>
    <row r="18" ht="72" customHeight="1">
      <c r="A18" s="30" t="inlineStr">
        <is>
          <t>Top 1</t>
        </is>
      </c>
      <c r="B18" s="34" t="inlineStr">
        <is>
          <t>삼성전기</t>
        </is>
      </c>
      <c r="C18" s="61" t="inlineStr">
        <is>
          <t>AI 서버·데이터센터 투자 확대로 MLCC·FC-BGA 등 첨단 부품 수요가 구조적 공급부족 국면에 진입했다. 삼성전기는 글로벌 MLCC 3강(무라타·삼성전기·다이요유덴)이자 AI서버향 FC-BGA 선두그룹으로 이 슈퍼사이클의 직접적 수혜 위치에 있다. 3Q26 영업이익은 6,601억원으로 컨센서스(5,970억원) 대비 +10.5% 상회할 전망이며, 판가 인상·가동률 상승 속도가 예상을 웃돌아 2026E·2028E 이익 추정치가 각각 +2.8%, +13.2% 상향 조정됐다. 실적 상향 사이클이 이어지는 한 업종 내 최우선 편입 종목으로 판단.</t>
        </is>
      </c>
      <c r="D18" s="62" t="n"/>
      <c r="E18" s="62" t="n"/>
      <c r="F18" s="62" t="n"/>
      <c r="G18" s="62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35" t="n"/>
    </row>
    <row r="19" ht="105" customHeight="1">
      <c r="A19" s="30" t="inlineStr">
        <is>
          <t>Top 2</t>
        </is>
      </c>
      <c r="B19" s="34" t="inlineStr">
        <is>
          <t>한화비전</t>
        </is>
      </c>
      <c r="C19" s="31" t="inlineStr">
        <is>
          <t>HBM(고대역폭메모리) 시장이 2026년 101조원에서 2027년 260조원으로 급증할 것으로 전망되는 가운데, 한화비전은 반도체장비 자회사를 통해 HBM 공정용 TC본더·HCB 장비 시장에 신규 진입하며 본업인 영상보안(글로벌 3~4위권)의 안정적 현금흐름 위에 고성장 옵션을 더한 구조다. 2Q26 영업이익은 656억원(OPM 12%)으로 1Q26 대비 QoQ +197% 급증하며 반도체장비 부문 수주 모멘텀이 실적에 반영되기 시작했다. HBM 투자 확대의 초기 국면으로 컨센서스 상향 여력이 아직 크게 남아있다는 점에서 매수 매력이 높다.</t>
        </is>
      </c>
      <c r="D19" s="62" t="n"/>
      <c r="E19" s="62" t="n"/>
      <c r="F19" s="62" t="n"/>
      <c r="G19" s="62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35" t="n"/>
    </row>
    <row r="20" ht="67.05" customHeight="1">
      <c r="A20" s="30" t="inlineStr">
        <is>
          <t>Top 3</t>
        </is>
      </c>
      <c r="B20" s="34" t="inlineStr">
        <is>
          <t>LG전자</t>
        </is>
      </c>
      <c r="C20" s="31" t="inlineStr">
        <is>
          <t>전통 가전·TV 매출은 금리·인플레이션 등 거시 변수에 노출된 성숙 사업이지만, LG전자는 10년 이상의 투자 끝에 전장부품(VS)을 영업이익률 5~8%대 신규 캐시카우로 안착시켰고, 데이터센터 액체냉각(ES)·로보틱스 등 AI 인프라 신사업이 본격 수주 구간에 진입하고 있다. 데이터센터 냉각솔루션 수주잔고는 2026년 상반기 6천억원에서 하반기 3조원 이상으로 급증할 전망이며, 2026E·2027E 영업이익 추정치도 각각 +12.5%, +16.0% 상향 조정됐다. '가전 기업'에서 'AI 인프라·전장 기업'으로 재평가가 진행 중이며, 세 종목 중 가장 안정적인 밸류에이션(PER 10배대)으로 포트폴리오 앵커 역할에 적합.</t>
        </is>
      </c>
      <c r="D20" s="62" t="n"/>
      <c r="E20" s="62" t="n"/>
      <c r="F20" s="62" t="n"/>
      <c r="G20" s="62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35" t="n"/>
    </row>
    <row r="21" ht="58.95" customHeight="1">
      <c r="A21" s="30" t="inlineStr">
        <is>
          <t>탈락 1</t>
        </is>
      </c>
      <c r="B21" s="34" t="inlineStr">
        <is>
          <t>LG이노텍</t>
        </is>
      </c>
      <c r="C21" s="61" t="inlineStr">
        <is>
          <t>Apple 카메라모듈의 사실상 독점적 공급사이자 AI서버향 ABF 기판 시장의 후발 진입자로 중장기 포지셔닝 자체는 견조하다. 다만 원화 강세와 북미 고객사 판가 인하 압력이 겹치며 3Q26 영업이익이 1,501억원으로 컨센서스(3,112억원) 대비 -51.8% 큰 폭 하회할 전망이고, 2026E 연간 이익 추정치도 -14.9% 하향 조정됐다. ABF 기판의 구조적 공급부족이라는 장기 스토리는 유효하나 단기 실적 눈높이 하향이 진행 중인 구간이어서 신규 편입은 보류.</t>
        </is>
      </c>
      <c r="D21" s="62" t="n"/>
      <c r="E21" s="62" t="n"/>
      <c r="F21" s="62" t="n"/>
      <c r="G21" s="62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35" t="n"/>
    </row>
    <row r="22" ht="58.95" customHeight="1">
      <c r="A22" s="30" t="inlineStr">
        <is>
          <t>탈락 2</t>
        </is>
      </c>
      <c r="B22" s="34" t="inlineStr">
        <is>
          <t>LG디스플레이</t>
        </is>
      </c>
      <c r="C22" s="31" t="inlineStr">
        <is>
          <t>대형 OLED TV 패널을 사실상 독점 공급하는 지위와 2025년 흑자전환 체질 개선은 긍정적이나, 매출 자체가 2025~2028년 연평균 역성장하는 구조로 이익 성장이 외형 확대가 아닌 원가 절감·믹스 개선에 의존하고 있다. 3Q26 영업이익은 2,890억원으로 컨센서스(3,886억원) 대비 -25.6% 하회할 전망이며, 순차입금 약 12조원·부채비율 258%(2026E)의 높은 재무 레버리지가 밸류에이션 재평가 속도를 제약한다. PBR 0.9배의 절대 저평가만으로 매수하기엔 산업 내 구조적 성장성이 부족해 밸류트랩 리스크가 커 보류.</t>
        </is>
      </c>
      <c r="D22" s="62" t="n"/>
      <c r="E22" s="62" t="n"/>
      <c r="F22" s="62" t="n"/>
      <c r="G22" s="62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35" t="n"/>
    </row>
    <row r="23" ht="49.05" customHeight="1">
      <c r="A23" s="30" t="inlineStr">
        <is>
          <t>탈락 3</t>
        </is>
      </c>
      <c r="B23" s="34" t="inlineStr">
        <is>
          <t>서진시스템</t>
        </is>
      </c>
      <c r="C23" s="31" t="inlineStr">
        <is>
          <t>베트남 기반 제조 경쟁력으로 통신→ESS→반도체장비로 전방산업을 갈아타며 성장해온 다각화 포트폴리오는 공급망 재편 국면의 분명한 강점이다. 그러나 2026E 영업이익은 107억원(OPM 0.6%)에 그쳐 개선폭이 미미하고, 2Q26 분기 사상 최대 매출(4,102억원, +58.6%YoY)을 기록하고도 원가율·감가상각비 부담으로 영업손실을 내며 외형과 수익성 방향이 엇갈리고 있다. 반도체장비 비중 확대에 따른 이익 레버리지는 2027년 이후 본격화될 전망이라 턴어라운드가 숫자로 확인되기 전까지 보류.</t>
        </is>
      </c>
      <c r="D23" s="62" t="n"/>
      <c r="E23" s="62" t="n"/>
      <c r="F23" s="62" t="n"/>
      <c r="G23" s="62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35" t="n"/>
    </row>
    <row r="24" ht="19.05" customHeight="1">
      <c r="A24" s="30" t="inlineStr">
        <is>
          <t>탈락 4</t>
        </is>
      </c>
      <c r="B24" s="34" t="n"/>
      <c r="C24" s="31" t="n"/>
      <c r="D24" s="62" t="n"/>
      <c r="E24" s="62" t="n"/>
      <c r="F24" s="62" t="n"/>
      <c r="G24" s="62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35" t="n"/>
    </row>
    <row r="25" ht="19.05" customHeight="1">
      <c r="A25" s="63" t="inlineStr">
        <is>
          <t>탈락 5</t>
        </is>
      </c>
      <c r="B25" s="64" t="n"/>
      <c r="C25" s="65" t="n"/>
      <c r="D25" s="66" t="n"/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7" t="n"/>
    </row>
  </sheetData>
  <mergeCells count="15">
    <mergeCell ref="C21:Q21"/>
    <mergeCell ref="E4:F4"/>
    <mergeCell ref="C20:Q20"/>
    <mergeCell ref="C25:Q25"/>
    <mergeCell ref="C24:Q24"/>
    <mergeCell ref="B5:C5"/>
    <mergeCell ref="C19:Q19"/>
    <mergeCell ref="E5:F5"/>
    <mergeCell ref="K5:L5"/>
    <mergeCell ref="H5:I5"/>
    <mergeCell ref="C23:Q23"/>
    <mergeCell ref="H4:I4"/>
    <mergeCell ref="C22:Q22"/>
    <mergeCell ref="C18:Q18"/>
    <mergeCell ref="B4:C4"/>
  </mergeCells>
  <dataValidations count="1">
    <dataValidation sqref="Q10:Q15" showDropDown="0" showInputMessage="0" showErrorMessage="0" allowBlank="1" type="list">
      <formula1>"Top1,Top2,Top3,보류,탈락"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7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2" customWidth="1" min="9" max="9"/>
    <col width="10" customWidth="1" min="10" max="10"/>
    <col width="9" customWidth="1" min="11" max="11"/>
    <col width="11" customWidth="1" min="12" max="12"/>
    <col width="22" customWidth="1" min="13" max="13"/>
    <col width="26" customWidth="1" min="14" max="14"/>
    <col width="34" customWidth="1" min="15" max="15"/>
    <col width="18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9" customWidth="1" min="22" max="22"/>
    <col width="12" customWidth="1" min="23" max="23"/>
  </cols>
  <sheetData>
    <row r="1" ht="22" customHeight="1">
      <c r="A1" s="27" t="inlineStr">
        <is>
          <t>지주 — 테크·전동화</t>
        </is>
      </c>
    </row>
    <row r="2">
      <c r="A2" s="28" t="inlineStr">
        <is>
          <t>ICOK Fund 26-2  ·  담당 산업 스크리닝</t>
        </is>
      </c>
    </row>
    <row r="3" ht="3" customHeight="1">
      <c r="A3" s="29" t="n"/>
      <c r="B3" s="29" t="n"/>
      <c r="C3" s="29" t="n"/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29" t="n"/>
      <c r="P3" s="29" t="n"/>
      <c r="Q3" s="29" t="n"/>
    </row>
    <row r="4" ht="17" customHeight="1">
      <c r="A4" s="30" t="inlineStr">
        <is>
          <t>팀</t>
        </is>
      </c>
      <c r="B4" s="34" t="inlineStr">
        <is>
          <t>팀 1 · 테크·전동화</t>
        </is>
      </c>
      <c r="C4" s="35" t="n"/>
      <c r="D4" s="30" t="inlineStr">
        <is>
          <t>담당자</t>
        </is>
      </c>
      <c r="E4" s="34" t="inlineStr">
        <is>
          <t>이재우 (팀 2 팀장)</t>
        </is>
      </c>
      <c r="F4" s="35" t="n"/>
      <c r="G4" s="30" t="inlineStr">
        <is>
          <t>제출일</t>
        </is>
      </c>
      <c r="H4" s="34" t="n"/>
      <c r="I4" s="35" t="n"/>
    </row>
    <row r="5" ht="17" customHeight="1">
      <c r="A5" s="30" t="inlineStr">
        <is>
          <t>지수 비중</t>
        </is>
      </c>
      <c r="B5" s="34" t="inlineStr">
        <is>
          <t>2.98%</t>
        </is>
      </c>
      <c r="C5" s="35" t="n"/>
      <c r="D5" s="30" t="inlineStr">
        <is>
          <t>배정액</t>
        </is>
      </c>
      <c r="E5" s="34" t="inlineStr">
        <is>
          <t>833,191원</t>
        </is>
      </c>
      <c r="F5" s="35" t="n"/>
      <c r="G5" s="30" t="inlineStr">
        <is>
          <t>종목 수</t>
        </is>
      </c>
      <c r="H5" s="34" t="inlineStr">
        <is>
          <t>7</t>
        </is>
      </c>
      <c r="I5" s="35" t="n"/>
      <c r="J5" s="30" t="inlineStr">
        <is>
          <t>기준일</t>
        </is>
      </c>
      <c r="K5" s="34" t="inlineStr">
        <is>
          <t>2026-09-15</t>
        </is>
      </c>
      <c r="L5" s="35" t="n"/>
    </row>
    <row r="6"/>
    <row r="7" ht="15" customHeight="1">
      <c r="A7" s="36" t="inlineStr">
        <is>
          <t>순수지주를 재료 기준으로 묶었다. 하위 테마·주요 제품(자체 사업)·보유 자회사는 기입 완료 항목이다. 지주의 재료는 자체 사업과 보유 자회사 두 갈래이며, 자체 사업이 있는 지주는 그쪽이 주가를 먼저 움직인다. SK스퀘어는 SK하이닉스 룩스루 배수가 1.8배이므로 편입 시 펀드 전체의 SK하이닉스 노출을 함께 계산한다. 한화머시너리앤서비스홀딩스는 2026-08-01 (주)한화 인적분할로 신설된 지주이며, 한화비전 → 한화세미텍(HBM TC본더)으로 2단 룩스루가 걸린다 — 같은 팀의 한화비전과 합산 노출을 확인한다.</t>
        </is>
      </c>
    </row>
    <row r="8">
      <c r="A8" s="28" t="inlineStr">
        <is>
          <t>음영 셀은 기입 완료. 흰색 셀만 작성한다.</t>
        </is>
      </c>
    </row>
    <row r="9">
      <c r="R9" s="76" t="inlineStr">
        <is>
          <t>상대 주가 Z-Score</t>
        </is>
      </c>
      <c r="S9" s="77" t="n"/>
      <c r="T9" s="78" t="n"/>
      <c r="U9" s="76" t="inlineStr">
        <is>
          <t>순차입금 반영</t>
        </is>
      </c>
      <c r="V9" s="77" t="n"/>
      <c r="W9" s="78" t="n"/>
    </row>
    <row r="10" ht="29" customHeight="1">
      <c r="A10" s="37" t="inlineStr">
        <is>
          <t>하위 테마</t>
        </is>
      </c>
      <c r="B10" s="37" t="inlineStr">
        <is>
          <t>기업명</t>
        </is>
      </c>
      <c r="C10" s="37" t="inlineStr">
        <is>
          <t>코드</t>
        </is>
      </c>
      <c r="D10" s="37" t="inlineStr">
        <is>
          <t>주가</t>
        </is>
      </c>
      <c r="E10" s="37" t="inlineStr">
        <is>
          <t>시가총액(조)</t>
        </is>
      </c>
      <c r="F10" s="37" t="inlineStr">
        <is>
          <t>지수 비중</t>
        </is>
      </c>
      <c r="G10" s="37" t="inlineStr">
        <is>
          <t>1주 / 팀예산</t>
        </is>
      </c>
      <c r="H10" s="37" t="inlineStr">
        <is>
          <t>매수 판정</t>
        </is>
      </c>
      <c r="I10" s="37" t="inlineStr">
        <is>
          <t>매출 CAGR(3Y)</t>
        </is>
      </c>
      <c r="J10" s="37" t="inlineStr">
        <is>
          <t>영업이익률</t>
        </is>
      </c>
      <c r="K10" s="37" t="inlineStr">
        <is>
          <t>ROE</t>
        </is>
      </c>
      <c r="L10" s="79" t="inlineStr">
        <is>
          <t>PER / Fwd12M / PBR</t>
        </is>
      </c>
      <c r="M10" s="37" t="inlineStr">
        <is>
          <t>주요 제품</t>
        </is>
      </c>
      <c r="N10" s="37" t="inlineStr">
        <is>
          <t>시장 포지셔닝</t>
        </is>
      </c>
      <c r="O10" s="37" t="inlineStr">
        <is>
          <t>투자포인트 / 탈락 사유</t>
        </is>
      </c>
      <c r="P10" s="37" t="inlineStr">
        <is>
          <t>출처 · 기준일</t>
        </is>
      </c>
      <c r="Q10" s="37" t="inlineStr">
        <is>
          <t>판정</t>
        </is>
      </c>
      <c r="R10" s="80" t="inlineStr">
        <is>
          <t>52주 Z</t>
        </is>
      </c>
      <c r="S10" s="80" t="inlineStr">
        <is>
          <t>6M Z</t>
        </is>
      </c>
      <c r="T10" s="80" t="inlineStr">
        <is>
          <t>1M Z</t>
        </is>
      </c>
      <c r="U10" s="80" t="inlineStr">
        <is>
          <t>순차입/시총</t>
        </is>
      </c>
      <c r="V10" s="80" t="inlineStr">
        <is>
          <t>조정 배수</t>
        </is>
      </c>
      <c r="W10" s="80" t="inlineStr">
        <is>
          <t>자회사 Fwd12M</t>
        </is>
      </c>
    </row>
    <row r="11" ht="72.5" customHeight="1">
      <c r="A11" s="39" t="inlineStr">
        <is>
          <t>반도체·AI</t>
        </is>
      </c>
      <c r="B11" s="81" t="inlineStr">
        <is>
          <t>SK스퀘어</t>
        </is>
      </c>
      <c r="C11" s="40" t="inlineStr">
        <is>
          <t>402340</t>
        </is>
      </c>
      <c r="D11" s="41" t="n">
        <v>1000000</v>
      </c>
      <c r="E11" s="42" t="n">
        <v>131.923998</v>
      </c>
      <c r="F11" s="43" t="n">
        <v>0.02476936235099287</v>
      </c>
      <c r="G11" s="44" t="n">
        <v>0.2062272986569831</v>
      </c>
      <c r="H11" s="40" t="inlineStr">
        <is>
          <t>가능</t>
        </is>
      </c>
      <c r="I11" s="82" t="n">
        <v>-0.1587096809505261</v>
      </c>
      <c r="J11" s="83" t="inlineStr">
        <is>
          <t>n/m</t>
        </is>
      </c>
      <c r="K11" s="82" t="n">
        <v>0.3781576163601653</v>
      </c>
      <c r="L11" s="83" t="inlineStr">
        <is>
          <t>15.0 / 2.5 / 4.77</t>
        </is>
      </c>
      <c r="M11" s="84" t="inlineStr">
        <is>
          <t>지주사업 — 매출 0.1%</t>
        </is>
      </c>
      <c r="N11" s="84" t="inlineStr">
        <is>
          <t>SK하이닉스 지분 20.1% · 11번가 — 룩스루 배수 1.8배 / 지분 티맵모빌리티 63.2% · SK플래닛 99.5% / 매출 모빌리티 39.2% · 커머스 31.0% · 플랫폼 25.5%</t>
        </is>
      </c>
      <c r="O11" s="31" t="inlineStr">
        <is>
          <t>자회사가 다른 시트와 겹치지 않는 유일한 지주다. 순현금이고 1년 할인 변동이 2.2%로 가장 작다. 다만 SK하이닉스 한 곳뿐이라 그 주가가 그대로 값이 되고, 1년간 406% 올라 이미 반영된 폭이 크다.</t>
        </is>
      </c>
      <c r="P11" s="31" t="inlineStr">
        <is>
          <t>DART 사업보고서 FY22~25(연결), FnGuide · 2026-09-15</t>
        </is>
      </c>
      <c r="Q11" s="31" t="inlineStr">
        <is>
          <t>Top1</t>
        </is>
      </c>
      <c r="R11" s="85" t="n">
        <v>2.58</v>
      </c>
      <c r="S11" s="85" t="n">
        <v>1.76</v>
      </c>
      <c r="T11" s="85" t="n">
        <v>-1.11</v>
      </c>
      <c r="U11" s="86" t="n">
        <v>-0.005</v>
      </c>
      <c r="V11" s="85" t="n">
        <v>1.92</v>
      </c>
      <c r="W11" s="87" t="n">
        <v>5.3</v>
      </c>
    </row>
    <row r="12" ht="58" customHeight="1">
      <c r="A12" s="39" t="inlineStr">
        <is>
          <t>전자·2차전지</t>
        </is>
      </c>
      <c r="B12" s="81" t="inlineStr">
        <is>
          <t>LG</t>
        </is>
      </c>
      <c r="C12" s="40" t="inlineStr">
        <is>
          <t>003550</t>
        </is>
      </c>
      <c r="D12" s="41" t="n">
        <v>114300</v>
      </c>
      <c r="E12" s="42" t="n">
        <v>17.281246</v>
      </c>
      <c r="F12" s="43" t="n">
        <v>0.003244636688850546</v>
      </c>
      <c r="G12" s="44" t="n">
        <v>0.02357178023649316</v>
      </c>
      <c r="H12" s="40" t="inlineStr">
        <is>
          <t>가능</t>
        </is>
      </c>
      <c r="I12" s="88" t="n">
        <v>0.003078006664386956</v>
      </c>
      <c r="J12" s="88" t="n">
        <v>0.1257729181210408</v>
      </c>
      <c r="K12" s="88" t="n">
        <v>0.02642850868261763</v>
      </c>
      <c r="L12" s="89" t="inlineStr">
        <is>
          <t>23.9 / 13.7 / 0.61</t>
        </is>
      </c>
      <c r="M12" s="84" t="inlineStr">
        <is>
          <t>브랜드 로열티 · 임대 / 매출 13%(배당 7% · 로열티 4% · 임대 2%)</t>
        </is>
      </c>
      <c r="N12" s="84" t="inlineStr">
        <is>
          <t>LG전자 지분 35% · LG화학 35%(→LG에너지솔루션) · LG유플러스 38% — 지분법 / LG CNS 지분 45% · 연결 매출 79%</t>
        </is>
      </c>
      <c r="O12" s="50" t="inlineStr">
        <is>
          <t>순현금이고 자회사가 네 곳으로 나뉘어 한 종목에 값이 걸리지 않는다. 1년과 6개월 모두 할인이 좁혀졌다. 매출이 3년간 제자리이고 ROE 2.6%인 점이 약하다.</t>
        </is>
      </c>
      <c r="P12" s="50" t="inlineStr">
        <is>
          <t>DART 사업보고서 FY22~25(연결), FnGuide · 2026-09-15</t>
        </is>
      </c>
      <c r="Q12" s="50" t="inlineStr">
        <is>
          <t>Top3</t>
        </is>
      </c>
      <c r="R12" s="85" t="n">
        <v>-0.42</v>
      </c>
      <c r="S12" s="85" t="n">
        <v>0.17</v>
      </c>
      <c r="T12" s="85" t="n">
        <v>-0.55</v>
      </c>
      <c r="U12" s="86" t="n">
        <v>-0.015</v>
      </c>
      <c r="V12" s="85" t="n">
        <v>1.39</v>
      </c>
      <c r="W12" s="87" t="n">
        <v>13.7</v>
      </c>
    </row>
    <row r="13" ht="58" customHeight="1">
      <c r="A13" s="39" t="inlineStr">
        <is>
          <t>반도체·AI</t>
        </is>
      </c>
      <c r="B13" s="90" t="inlineStr">
        <is>
          <t>피에스케이홀딩스</t>
        </is>
      </c>
      <c r="C13" s="40" t="inlineStr">
        <is>
          <t>031980</t>
        </is>
      </c>
      <c r="D13" s="41" t="n">
        <v>166900</v>
      </c>
      <c r="E13" s="42" t="n">
        <v>3.598764</v>
      </c>
      <c r="F13" s="43" t="n">
        <v>0.0006756851739113342</v>
      </c>
      <c r="G13" s="44" t="n">
        <v>0.03441933614585047</v>
      </c>
      <c r="H13" s="40" t="inlineStr">
        <is>
          <t>가능</t>
        </is>
      </c>
      <c r="I13" s="82" t="n">
        <v>0.4185051398505324</v>
      </c>
      <c r="J13" s="82" t="n">
        <v>0.3532897886474574</v>
      </c>
      <c r="K13" s="82" t="n">
        <v>0.1955233856535864</v>
      </c>
      <c r="L13" s="83" t="inlineStr">
        <is>
          <t>39.3 / 20.7 / 7.11</t>
        </is>
      </c>
      <c r="M13" s="84" t="inlineStr">
        <is>
          <t>반도체 후공정 장비 — 리플로우 · 디스컴 / 매출 88.6%</t>
        </is>
      </c>
      <c r="N13" s="84" t="inlineStr">
        <is>
          <t>피에스케이 지분 32% — 세정·식각 장비 · 지분법 / 기타 매출 11.4%</t>
        </is>
      </c>
      <c r="O13" s="31" t="inlineStr">
        <is>
          <t>매출의 88.6%가 자체 사업이라 지주가 아니라 사업회사로 봐야 한다. 부채를 빼면 지분가치가 시가총액의 0.36배뿐이다. 매출은 3년간 연 41.9% 늘었으나 PBR 7.11배에 주가 Z도 17곳 중 가장 높다.</t>
        </is>
      </c>
      <c r="P13" s="31" t="inlineStr">
        <is>
          <t>DART 사업보고서 FY22~25(연결), FnGuide · 2026-09-15</t>
        </is>
      </c>
      <c r="Q13" s="31" t="inlineStr">
        <is>
          <t>탈락</t>
        </is>
      </c>
      <c r="R13" s="85" t="n">
        <v>1.87</v>
      </c>
      <c r="S13" s="85" t="n">
        <v>1.1</v>
      </c>
      <c r="T13" s="85" t="n">
        <v>3</v>
      </c>
      <c r="U13" s="86" t="n">
        <v>-0.018</v>
      </c>
      <c r="V13" s="85" t="n">
        <v>0.36</v>
      </c>
      <c r="W13" s="87" t="n">
        <v>23.1</v>
      </c>
    </row>
    <row r="14" ht="58" customHeight="1">
      <c r="A14" s="39" t="inlineStr">
        <is>
          <t>자동차·배터리</t>
        </is>
      </c>
      <c r="B14" s="39" t="inlineStr">
        <is>
          <t>한국앤컴퍼니</t>
        </is>
      </c>
      <c r="C14" s="40" t="inlineStr">
        <is>
          <t>000240</t>
        </is>
      </c>
      <c r="D14" s="41" t="n">
        <v>24200</v>
      </c>
      <c r="E14" s="42" t="n">
        <v>2.297433</v>
      </c>
      <c r="F14" s="43" t="n">
        <v>0.0004313540471547004</v>
      </c>
      <c r="G14" s="44" t="n">
        <v>0.004990700627498989</v>
      </c>
      <c r="H14" s="40" t="inlineStr">
        <is>
          <t>가능</t>
        </is>
      </c>
      <c r="I14" s="88" t="n">
        <v>0.09972704578182778</v>
      </c>
      <c r="J14" s="88" t="n">
        <v>0.2824093556340342</v>
      </c>
      <c r="K14" s="88" t="n">
        <v>0.07520707577659157</v>
      </c>
      <c r="L14" s="89" t="inlineStr">
        <is>
          <t>6.6 / 5.6 / 0.48</t>
        </is>
      </c>
      <c r="M14" s="84" t="inlineStr">
        <is>
          <t>납축전지 제조 — 아트라스BX 합병 / 매출 71.2%</t>
        </is>
      </c>
      <c r="N14" s="84" t="inlineStr">
        <is>
          <t>한국타이어앤테크놀로지 지분 30.7% — 지분법 / 투자부문 매출 28.8%</t>
        </is>
      </c>
      <c r="O14" s="50" t="inlineStr">
        <is>
          <t>순현금이고 한국타이어가 Fwd12M 5.8배·PBR 0.56배로 싸다. 1년간 한국타이어가 49% 올랐는데 주가는 1.5%에 그쳤다. 매출의 71.2%가 자체 배터리 사업이라 그쪽을 따로 봐야 한다.</t>
        </is>
      </c>
      <c r="P14" s="50" t="inlineStr">
        <is>
          <t>DART 사업보고서 FY22~25(연결), FnGuide · 2026-09-15</t>
        </is>
      </c>
      <c r="Q14" s="50" t="inlineStr">
        <is>
          <t>Top2</t>
        </is>
      </c>
      <c r="R14" s="85" t="n">
        <v>-0.8100000000000001</v>
      </c>
      <c r="S14" s="85" t="n">
        <v>-0.65</v>
      </c>
      <c r="T14" s="85" t="n">
        <v>-0.75</v>
      </c>
      <c r="U14" s="86" t="n">
        <v>-0.012</v>
      </c>
      <c r="V14" s="85" t="n">
        <v>1</v>
      </c>
      <c r="W14" s="87" t="n">
        <v>5.8</v>
      </c>
    </row>
    <row r="15" ht="58" customHeight="1">
      <c r="A15" s="39" t="inlineStr">
        <is>
          <t>반도체·AI</t>
        </is>
      </c>
      <c r="B15" s="81" t="inlineStr">
        <is>
          <t>원익홀딩스</t>
        </is>
      </c>
      <c r="C15" s="40" t="inlineStr">
        <is>
          <t>030530</t>
        </is>
      </c>
      <c r="D15" s="41" t="n">
        <v>25050</v>
      </c>
      <c r="E15" s="42" t="n">
        <v>1.934811</v>
      </c>
      <c r="F15" s="43" t="n">
        <v>0.0003632700302160859</v>
      </c>
      <c r="G15" s="44" t="n">
        <v>0.005165993831357425</v>
      </c>
      <c r="H15" s="40" t="inlineStr">
        <is>
          <t>가능</t>
        </is>
      </c>
      <c r="I15" s="82" t="n">
        <v>-0.1090906686247181</v>
      </c>
      <c r="J15" s="82" t="n">
        <v>-0.0006711557477730031</v>
      </c>
      <c r="K15" s="82" t="n">
        <v>0.02782827803976193</v>
      </c>
      <c r="L15" s="83" t="inlineStr">
        <is>
          <t>69.8 / N/A / 1.91</t>
        </is>
      </c>
      <c r="M15" s="84" t="inlineStr">
        <is>
          <t>반도체 가스 스크러버 · 특수가스 유통 / 매출 38.0%</t>
        </is>
      </c>
      <c r="N15" s="84" t="inlineStr">
        <is>
          <t>원익IPS 지분 32.9% — 전공정 장비 · 지분법 / 원익머트리얼즈 지분 45.7% · 매출 51.8% · 신사업 6.3%</t>
        </is>
      </c>
      <c r="O15" s="31" t="inlineStr">
        <is>
          <t>영업적자이고 ROE 2.8%·PER 69.8배다. 매출은 3년간 연 10.9% 줄었다. 순차입금이 시가총액의 13.8%이고 추정기관이 없어 앞으로의 이익을 확인할 수 없다.</t>
        </is>
      </c>
      <c r="P15" s="31" t="inlineStr">
        <is>
          <t>DART 사업보고서 FY22~25(연결), FnGuide · 2026-09-15</t>
        </is>
      </c>
      <c r="Q15" s="31" t="inlineStr">
        <is>
          <t>탈락</t>
        </is>
      </c>
      <c r="R15" s="85" t="n">
        <v>0.14</v>
      </c>
      <c r="S15" s="85" t="n">
        <v>-1.06</v>
      </c>
      <c r="T15" s="85" t="n">
        <v>1</v>
      </c>
      <c r="U15" s="86" t="n">
        <v>0.138</v>
      </c>
      <c r="V15" s="85" t="n">
        <v>1.01</v>
      </c>
      <c r="W15" s="87" t="n">
        <v>20.2</v>
      </c>
    </row>
    <row r="16" ht="58" customHeight="1">
      <c r="A16" s="39" t="inlineStr">
        <is>
          <t>반도체·AI</t>
        </is>
      </c>
      <c r="B16" s="39" t="inlineStr">
        <is>
          <t>솔브레인홀딩스</t>
        </is>
      </c>
      <c r="C16" s="40" t="inlineStr">
        <is>
          <t>036830</t>
        </is>
      </c>
      <c r="D16" s="41" t="n">
        <v>41650</v>
      </c>
      <c r="E16" s="42" t="n">
        <v>0.8539909999999999</v>
      </c>
      <c r="F16" s="43" t="n">
        <v>0.0001603408996404638</v>
      </c>
      <c r="G16" s="44" t="n">
        <v>0.008589366989063344</v>
      </c>
      <c r="H16" s="40" t="inlineStr">
        <is>
          <t>가능</t>
        </is>
      </c>
      <c r="I16" s="88" t="n">
        <v>-0.005015022099032262</v>
      </c>
      <c r="J16" s="88" t="n">
        <v>0.015916581618894</v>
      </c>
      <c r="K16" s="88" t="n">
        <v>0.3205968746888245</v>
      </c>
      <c r="L16" s="89" t="inlineStr">
        <is>
          <t>1.7 / N/A / 0.48</t>
        </is>
      </c>
      <c r="M16" s="84" t="inlineStr">
        <is>
          <t>—  2020년 인적분할로 투자사업부문만 남은 순수지주 / 지주부문 매출 0 · 지분법손익 191억</t>
        </is>
      </c>
      <c r="N16" s="84" t="inlineStr">
        <is>
          <t>솔브레인 44.9% — 반도체·디스플레이 공정소재 · 2차전지 전해액 / 바이오헬스케어(연결 매출 11%) / 매출 제품제조 86.1% · 유통·서비스 13.9%</t>
        </is>
      </c>
      <c r="O16" s="50" t="inlineStr">
        <is>
          <t>FY25 이익 대부분이 사업 매각분이다. 계속 사업만 보면 ROE 2.8%·PER 20.0배로 바뀐다. 솔브레인 지분이 시트 44.9%와 공시 31%로 어긋나 확인이 먼저다.</t>
        </is>
      </c>
      <c r="P16" s="50" t="inlineStr">
        <is>
          <t>DART 사업보고서 FY22~25(연결), FnGuide · 2026-09-15</t>
        </is>
      </c>
      <c r="Q16" s="50" t="inlineStr">
        <is>
          <t>보류</t>
        </is>
      </c>
      <c r="R16" s="85" t="n">
        <v>-0.87</v>
      </c>
      <c r="S16" s="85" t="n">
        <v>-1.24</v>
      </c>
      <c r="T16" s="85" t="n">
        <v>0.03</v>
      </c>
      <c r="U16" s="86" t="n">
        <v>-0.152</v>
      </c>
      <c r="V16" s="85" t="n">
        <v>1.11</v>
      </c>
      <c r="W16" s="87" t="n">
        <v>15.1</v>
      </c>
    </row>
    <row r="17" ht="58" customHeight="1">
      <c r="A17" s="52" t="inlineStr">
        <is>
          <t>반도체·AI</t>
        </is>
      </c>
      <c r="B17" s="52" t="inlineStr">
        <is>
          <t>한화머시너리앤서비스홀딩스</t>
        </is>
      </c>
      <c r="C17" s="53" t="inlineStr">
        <is>
          <t>0220W0</t>
        </is>
      </c>
      <c r="D17" s="54" t="n">
        <v>7070</v>
      </c>
      <c r="E17" s="55" t="n">
        <v>0.597525</v>
      </c>
      <c r="F17" s="56" t="n">
        <v>0.0001121881800366376</v>
      </c>
      <c r="G17" s="57" t="n">
        <v>0.00145802700150487</v>
      </c>
      <c r="H17" s="53" t="inlineStr">
        <is>
          <t>가능</t>
        </is>
      </c>
      <c r="I17" s="91" t="inlineStr">
        <is>
          <t>N/A</t>
        </is>
      </c>
      <c r="J17" s="91" t="inlineStr">
        <is>
          <t>N/A</t>
        </is>
      </c>
      <c r="K17" s="91" t="inlineStr">
        <is>
          <t>N/A</t>
        </is>
      </c>
      <c r="L17" s="91" t="inlineStr">
        <is>
          <t>N/A</t>
        </is>
      </c>
      <c r="M17" s="92" t="inlineStr">
        <is>
          <t>—  2026-08-01 (주)한화 인적분할 신설 · 8-25 재상장 / 부문별 매출 비중 N/A(정기보고서 미제출)</t>
        </is>
      </c>
      <c r="N17" s="92" t="inlineStr">
        <is>
          <t>한화비전(→한화세미텍 — HBM TC본더) · 한화모멘텀 · 한화로보틱스 / 한화갤러리아 · 한화호텔앤드리조트 · 아워홈</t>
        </is>
      </c>
      <c r="O17" s="65" t="inlineStr">
        <is>
          <t>2026년 8월 분할로 생겨 첫 사업보고서가 3분기다. 상장 자회사가 없고 거래일도 19일뿐이라 재무와 주가 모두 판단할 자료가 없다.</t>
        </is>
      </c>
      <c r="P17" s="65" t="inlineStr">
        <is>
          <t>DART 사업보고서 FY22~25(연결), FnGuide · 2026-09-15</t>
        </is>
      </c>
      <c r="Q17" s="65" t="inlineStr">
        <is>
          <t>보류</t>
        </is>
      </c>
      <c r="R17" s="93" t="inlineStr">
        <is>
          <t>N/A</t>
        </is>
      </c>
      <c r="S17" s="93" t="inlineStr">
        <is>
          <t>N/A</t>
        </is>
      </c>
      <c r="T17" s="93" t="inlineStr">
        <is>
          <t>N/A</t>
        </is>
      </c>
      <c r="U17" s="93" t="inlineStr">
        <is>
          <t>N/A</t>
        </is>
      </c>
      <c r="V17" s="93" t="inlineStr">
        <is>
          <t>N/A</t>
        </is>
      </c>
      <c r="W17" s="93" t="inlineStr">
        <is>
          <t>N/A</t>
        </is>
      </c>
    </row>
    <row r="18"/>
    <row r="19" ht="22" customHeight="1">
      <c r="A19" s="60" t="inlineStr">
        <is>
          <t>선정 결과</t>
        </is>
      </c>
      <c r="B19" s="60" t="n"/>
      <c r="C19" s="60" t="n"/>
      <c r="D19" s="60" t="n"/>
      <c r="E19" s="60" t="n"/>
      <c r="F19" s="60" t="n"/>
      <c r="G19" s="60" t="n"/>
      <c r="H19" s="60" t="n"/>
      <c r="I19" s="60" t="n"/>
      <c r="J19" s="60" t="n"/>
      <c r="K19" s="60" t="n"/>
      <c r="L19" s="60" t="n"/>
      <c r="M19" s="60" t="n"/>
      <c r="N19" s="60" t="n"/>
      <c r="O19" s="60" t="n"/>
      <c r="P19" s="60" t="n"/>
      <c r="Q19" s="60" t="n"/>
    </row>
    <row r="20" ht="29" customHeight="1">
      <c r="A20" s="30" t="inlineStr">
        <is>
          <t>Top 1</t>
        </is>
      </c>
      <c r="B20" s="34" t="inlineStr">
        <is>
          <t>SK스퀘어</t>
        </is>
      </c>
      <c r="C20" s="61" t="inlineStr">
        <is>
          <t>자회사가 다른 시트와 겹치지 않는 유일한 지주다. 순현금이고 1년 할인 변동이 2.2%로 가장 작아 값이 흔들릴 여지가 적다. SK하이닉스는 Fwd12M 5.3배다.
다만 자회사가 한 곳뿐이라 그 주가가 그대로 값이 된다. 1년간 406% 올라 이미 반영된 폭이 크고 매출은 3년간 연 15.9% 줄었다.</t>
        </is>
      </c>
      <c r="D20" s="62" t="n"/>
      <c r="E20" s="62" t="n"/>
      <c r="F20" s="62" t="n"/>
      <c r="G20" s="62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35" t="n"/>
    </row>
    <row r="21" ht="29" customHeight="1">
      <c r="A21" s="30" t="inlineStr">
        <is>
          <t>Top 2</t>
        </is>
      </c>
      <c r="B21" s="34" t="inlineStr">
        <is>
          <t>한국앤컴퍼니</t>
        </is>
      </c>
      <c r="C21" s="31" t="inlineStr">
        <is>
          <t>순현금이고 한국타이어가 Fwd12M 5.8배·PBR 0.56배로 싸다. 주가 Z가 1팀에서 가장 낮아 시장이 아직 값을 올리지 않았다.
1년간 한국타이어가 49% 올랐는데 주가는 1.5%에 그쳤다. 매출의 71.2%가 자체 배터리 사업이라 그쪽을 따로 확인해야 한다.</t>
        </is>
      </c>
      <c r="D21" s="62" t="n"/>
      <c r="E21" s="62" t="n"/>
      <c r="F21" s="62" t="n"/>
      <c r="G21" s="62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35" t="n"/>
    </row>
    <row r="22" ht="29" customHeight="1">
      <c r="A22" s="30" t="inlineStr">
        <is>
          <t>Top 3</t>
        </is>
      </c>
      <c r="B22" s="34" t="inlineStr">
        <is>
          <t>LG</t>
        </is>
      </c>
      <c r="C22" s="31" t="inlineStr">
        <is>
          <t>순현금이고 자회사가 LG전자·LG화학·LG씨엔에스·LG유플러스 네 곳으로 나뉘어 한 종목에 값이 걸리지 않는다. 1년과 6개월 모두 할인이 좁혀졌다.
매출이 3년간 연 0.3%로 제자리이고 ROE 2.6%다. 자회사가 Fwd12M 13.7배로 1팀 위 두 곳보다 비싸다.</t>
        </is>
      </c>
      <c r="D22" s="62" t="n"/>
      <c r="E22" s="62" t="n"/>
      <c r="F22" s="62" t="n"/>
      <c r="G22" s="62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35" t="n"/>
    </row>
    <row r="23" ht="29" customHeight="1">
      <c r="A23" s="30" t="inlineStr">
        <is>
          <t>탈락 1</t>
        </is>
      </c>
      <c r="B23" s="34" t="inlineStr">
        <is>
          <t>피에스케이홀딩스</t>
        </is>
      </c>
      <c r="C23" s="61" t="inlineStr">
        <is>
          <t>매출의 88.6%가 자체 사업이라 지주가 아니라 사업회사다. 부채를 빼도 지분가치가 시가총액의 0.36배뿐이라 지분으로 값을 설명할 수 없다.
매출이 3년간 연 41.9% 늘고 ROE 19.6%로 16곳 중 가장 높지만 PBR 7.11배·Fwd12M 20.7배이고 주가 Z도 17곳 중 가장 높다.</t>
        </is>
      </c>
      <c r="D23" s="62" t="n"/>
      <c r="E23" s="62" t="n"/>
      <c r="F23" s="62" t="n"/>
      <c r="G23" s="62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35" t="n"/>
    </row>
    <row r="24" ht="29" customHeight="1">
      <c r="A24" s="30" t="inlineStr">
        <is>
          <t>탈락 2</t>
        </is>
      </c>
      <c r="B24" s="34" t="inlineStr">
        <is>
          <t>원익홀딩스</t>
        </is>
      </c>
      <c r="C24" s="31" t="inlineStr">
        <is>
          <t>영업이익률 −0.1%로 영업적자이고 ROE 2.8%·PER 69.8배다. 매출은 3년간 연 10.9% 줄었다.
순차입금이 시가총액의 13.8%이고 추정기관이 없어 앞으로의 이익을 확인할 수 없다. 원익IPS 지분가치도 두 자회사 시세를 구하지 못해 하한값이다.</t>
        </is>
      </c>
      <c r="D24" s="62" t="n"/>
      <c r="E24" s="62" t="n"/>
      <c r="F24" s="62" t="n"/>
      <c r="G24" s="62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35" t="n"/>
    </row>
    <row r="25" ht="19" customHeight="1">
      <c r="A25" s="30" t="inlineStr">
        <is>
          <t>탈락 3</t>
        </is>
      </c>
      <c r="B25" s="34" t="n"/>
      <c r="C25" s="31" t="n"/>
      <c r="D25" s="62" t="n"/>
      <c r="E25" s="62" t="n"/>
      <c r="F25" s="62" t="n"/>
      <c r="G25" s="62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35" t="n"/>
    </row>
    <row r="26" ht="19" customHeight="1">
      <c r="A26" s="30" t="inlineStr">
        <is>
          <t>탈락 4</t>
        </is>
      </c>
      <c r="B26" s="34" t="n"/>
      <c r="C26" s="31" t="n"/>
      <c r="D26" s="62" t="n"/>
      <c r="E26" s="62" t="n"/>
      <c r="F26" s="62" t="n"/>
      <c r="G26" s="62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35" t="n"/>
    </row>
    <row r="27" ht="19" customHeight="1">
      <c r="A27" s="63" t="inlineStr">
        <is>
          <t>탈락 5</t>
        </is>
      </c>
      <c r="B27" s="64" t="n"/>
      <c r="C27" s="65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7" t="n"/>
    </row>
  </sheetData>
  <mergeCells count="18">
    <mergeCell ref="C21:Q21"/>
    <mergeCell ref="E4:F4"/>
    <mergeCell ref="C20:Q20"/>
    <mergeCell ref="C25:Q25"/>
    <mergeCell ref="C24:Q24"/>
    <mergeCell ref="B4:C4"/>
    <mergeCell ref="B5:C5"/>
    <mergeCell ref="A7:Q7"/>
    <mergeCell ref="C27:Q27"/>
    <mergeCell ref="E5:F5"/>
    <mergeCell ref="K5:L5"/>
    <mergeCell ref="H5:I5"/>
    <mergeCell ref="R9:T9"/>
    <mergeCell ref="C23:Q23"/>
    <mergeCell ref="H4:I4"/>
    <mergeCell ref="C22:Q22"/>
    <mergeCell ref="U9:W9"/>
    <mergeCell ref="C26:Q26"/>
  </mergeCells>
  <dataValidations count="1">
    <dataValidation sqref="Q11:Q17" showDropDown="0" showInputMessage="0" showErrorMessage="0" allowBlank="1" type="list">
      <formula1>"Top1,Top2,Top3,보류,탈락"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2026-09-22T06:58:06Z</dcterms:created>
  <dcterms:modified xmlns:dcterms="http://purl.org/dc/terms/" xmlns:xsi="http://www.w3.org/2001/XMLSchema-instance" xsi:type="dcterms:W3CDTF">2026-09-22T06:58:10Z</dcterms:modified>
</cp:coreProperties>
</file>