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3340" yWindow="1280" windowWidth="33260" windowHeight="20620" tabRatio="642" firstSheet="4" activeTab="7"/>
  </bookViews>
  <sheets>
    <sheet name="HL_smallgal_280" sheetId="165" r:id="rId1"/>
    <sheet name="HL_smallgal_280_nameadzt.txt" sheetId="158" r:id="rId2"/>
    <sheet name="HL_smallgal_270" sheetId="164" r:id="rId3"/>
    <sheet name="HL_smallgal_270_nameadzt.txt" sheetId="159" r:id="rId4"/>
    <sheet name="HL_smallgal_260" sheetId="163" r:id="rId5"/>
    <sheet name="HL_smallgal_260_nameadzt.txt" sheetId="160" r:id="rId6"/>
    <sheet name="HL_smallgal_250" sheetId="162" r:id="rId7"/>
    <sheet name="HL_smallgal_250_nameadzt.txt" sheetId="161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65" l="1"/>
  <c r="B3" i="165"/>
  <c r="C3" i="165"/>
  <c r="E3" i="165"/>
  <c r="F3" i="165"/>
  <c r="D4" i="165"/>
  <c r="B4" i="165"/>
  <c r="C4" i="165"/>
  <c r="E4" i="165"/>
  <c r="F4" i="165"/>
  <c r="D5" i="165"/>
  <c r="B5" i="165"/>
  <c r="C5" i="165"/>
  <c r="E5" i="165"/>
  <c r="F5" i="165"/>
  <c r="D6" i="165"/>
  <c r="B6" i="165"/>
  <c r="C6" i="165"/>
  <c r="E6" i="165"/>
  <c r="F6" i="165"/>
  <c r="D7" i="165"/>
  <c r="B7" i="165"/>
  <c r="C7" i="165"/>
  <c r="E7" i="165"/>
  <c r="F7" i="165"/>
  <c r="D8" i="165"/>
  <c r="B8" i="165"/>
  <c r="C8" i="165"/>
  <c r="E8" i="165"/>
  <c r="F8" i="165"/>
  <c r="D9" i="165"/>
  <c r="B9" i="165"/>
  <c r="C9" i="165"/>
  <c r="E9" i="165"/>
  <c r="F9" i="165"/>
  <c r="D10" i="165"/>
  <c r="B10" i="165"/>
  <c r="C10" i="165"/>
  <c r="E10" i="165"/>
  <c r="F10" i="165"/>
  <c r="D11" i="165"/>
  <c r="B11" i="165"/>
  <c r="C11" i="165"/>
  <c r="E11" i="165"/>
  <c r="F11" i="165"/>
  <c r="D12" i="165"/>
  <c r="B12" i="165"/>
  <c r="C12" i="165"/>
  <c r="E12" i="165"/>
  <c r="F12" i="165"/>
  <c r="D13" i="165"/>
  <c r="B13" i="165"/>
  <c r="C13" i="165"/>
  <c r="E13" i="165"/>
  <c r="F13" i="165"/>
  <c r="D14" i="165"/>
  <c r="B14" i="165"/>
  <c r="C14" i="165"/>
  <c r="E14" i="165"/>
  <c r="F14" i="165"/>
  <c r="D15" i="165"/>
  <c r="B15" i="165"/>
  <c r="C15" i="165"/>
  <c r="E15" i="165"/>
  <c r="F15" i="165"/>
  <c r="D16" i="165"/>
  <c r="B16" i="165"/>
  <c r="C16" i="165"/>
  <c r="E16" i="165"/>
  <c r="F16" i="165"/>
  <c r="D17" i="165"/>
  <c r="B17" i="165"/>
  <c r="C17" i="165"/>
  <c r="E17" i="165"/>
  <c r="F17" i="165"/>
  <c r="D18" i="165"/>
  <c r="B18" i="165"/>
  <c r="C18" i="165"/>
  <c r="E18" i="165"/>
  <c r="F18" i="165"/>
  <c r="D19" i="165"/>
  <c r="B19" i="165"/>
  <c r="C19" i="165"/>
  <c r="E19" i="165"/>
  <c r="F19" i="165"/>
  <c r="D20" i="165"/>
  <c r="B20" i="165"/>
  <c r="C20" i="165"/>
  <c r="E20" i="165"/>
  <c r="F20" i="165"/>
  <c r="D21" i="165"/>
  <c r="B21" i="165"/>
  <c r="C21" i="165"/>
  <c r="E21" i="165"/>
  <c r="F21" i="165"/>
  <c r="D22" i="165"/>
  <c r="B22" i="165"/>
  <c r="C22" i="165"/>
  <c r="E22" i="165"/>
  <c r="F22" i="165"/>
  <c r="D23" i="165"/>
  <c r="B23" i="165"/>
  <c r="C23" i="165"/>
  <c r="E23" i="165"/>
  <c r="F23" i="165"/>
  <c r="D24" i="165"/>
  <c r="B24" i="165"/>
  <c r="C24" i="165"/>
  <c r="E24" i="165"/>
  <c r="F24" i="165"/>
  <c r="D25" i="165"/>
  <c r="B25" i="165"/>
  <c r="C25" i="165"/>
  <c r="E25" i="165"/>
  <c r="F25" i="165"/>
  <c r="D26" i="165"/>
  <c r="B26" i="165"/>
  <c r="C26" i="165"/>
  <c r="E26" i="165"/>
  <c r="F26" i="165"/>
  <c r="D27" i="165"/>
  <c r="B27" i="165"/>
  <c r="C27" i="165"/>
  <c r="E27" i="165"/>
  <c r="F27" i="165"/>
  <c r="D28" i="165"/>
  <c r="B28" i="165"/>
  <c r="C28" i="165"/>
  <c r="E28" i="165"/>
  <c r="F28" i="165"/>
  <c r="D29" i="165"/>
  <c r="B29" i="165"/>
  <c r="C29" i="165"/>
  <c r="E29" i="165"/>
  <c r="F29" i="165"/>
  <c r="D30" i="165"/>
  <c r="B30" i="165"/>
  <c r="C30" i="165"/>
  <c r="E30" i="165"/>
  <c r="F30" i="165"/>
  <c r="D31" i="165"/>
  <c r="B31" i="165"/>
  <c r="C31" i="165"/>
  <c r="E31" i="165"/>
  <c r="F31" i="165"/>
  <c r="D32" i="165"/>
  <c r="B32" i="165"/>
  <c r="C32" i="165"/>
  <c r="E32" i="165"/>
  <c r="F32" i="165"/>
  <c r="D33" i="165"/>
  <c r="B33" i="165"/>
  <c r="C33" i="165"/>
  <c r="E33" i="165"/>
  <c r="F33" i="165"/>
  <c r="D34" i="165"/>
  <c r="B34" i="165"/>
  <c r="C34" i="165"/>
  <c r="E34" i="165"/>
  <c r="F34" i="165"/>
  <c r="D35" i="165"/>
  <c r="B35" i="165"/>
  <c r="C35" i="165"/>
  <c r="E35" i="165"/>
  <c r="F35" i="165"/>
  <c r="D36" i="165"/>
  <c r="B36" i="165"/>
  <c r="C36" i="165"/>
  <c r="E36" i="165"/>
  <c r="F36" i="165"/>
  <c r="D37" i="165"/>
  <c r="B37" i="165"/>
  <c r="C37" i="165"/>
  <c r="E37" i="165"/>
  <c r="F37" i="165"/>
  <c r="D38" i="165"/>
  <c r="B38" i="165"/>
  <c r="C38" i="165"/>
  <c r="E38" i="165"/>
  <c r="F38" i="165"/>
  <c r="D39" i="165"/>
  <c r="B39" i="165"/>
  <c r="C39" i="165"/>
  <c r="E39" i="165"/>
  <c r="F39" i="165"/>
  <c r="D40" i="165"/>
  <c r="B40" i="165"/>
  <c r="C40" i="165"/>
  <c r="E40" i="165"/>
  <c r="F40" i="165"/>
  <c r="D41" i="165"/>
  <c r="B41" i="165"/>
  <c r="C41" i="165"/>
  <c r="E41" i="165"/>
  <c r="F41" i="165"/>
  <c r="D42" i="165"/>
  <c r="B42" i="165"/>
  <c r="C42" i="165"/>
  <c r="E42" i="165"/>
  <c r="F42" i="165"/>
  <c r="D43" i="165"/>
  <c r="B43" i="165"/>
  <c r="C43" i="165"/>
  <c r="E43" i="165"/>
  <c r="F43" i="165"/>
  <c r="D44" i="165"/>
  <c r="B44" i="165"/>
  <c r="C44" i="165"/>
  <c r="E44" i="165"/>
  <c r="F44" i="165"/>
  <c r="D45" i="165"/>
  <c r="B45" i="165"/>
  <c r="C45" i="165"/>
  <c r="E45" i="165"/>
  <c r="F45" i="165"/>
  <c r="D46" i="165"/>
  <c r="B46" i="165"/>
  <c r="C46" i="165"/>
  <c r="E46" i="165"/>
  <c r="F46" i="165"/>
  <c r="D47" i="165"/>
  <c r="B47" i="165"/>
  <c r="C47" i="165"/>
  <c r="E47" i="165"/>
  <c r="F47" i="165"/>
  <c r="D48" i="165"/>
  <c r="B48" i="165"/>
  <c r="C48" i="165"/>
  <c r="E48" i="165"/>
  <c r="F48" i="165"/>
  <c r="D49" i="165"/>
  <c r="B49" i="165"/>
  <c r="C49" i="165"/>
  <c r="E49" i="165"/>
  <c r="F49" i="165"/>
  <c r="D50" i="165"/>
  <c r="B50" i="165"/>
  <c r="C50" i="165"/>
  <c r="E50" i="165"/>
  <c r="F50" i="165"/>
  <c r="D51" i="165"/>
  <c r="B51" i="165"/>
  <c r="C51" i="165"/>
  <c r="E51" i="165"/>
  <c r="F51" i="165"/>
  <c r="D52" i="165"/>
  <c r="B52" i="165"/>
  <c r="C52" i="165"/>
  <c r="E52" i="165"/>
  <c r="F52" i="165"/>
  <c r="D53" i="165"/>
  <c r="B53" i="165"/>
  <c r="C53" i="165"/>
  <c r="E53" i="165"/>
  <c r="F53" i="165"/>
  <c r="D54" i="165"/>
  <c r="B54" i="165"/>
  <c r="C54" i="165"/>
  <c r="E54" i="165"/>
  <c r="F54" i="165"/>
  <c r="D55" i="165"/>
  <c r="B55" i="165"/>
  <c r="C55" i="165"/>
  <c r="E55" i="165"/>
  <c r="F55" i="165"/>
  <c r="D56" i="165"/>
  <c r="B56" i="165"/>
  <c r="C56" i="165"/>
  <c r="E56" i="165"/>
  <c r="F56" i="165"/>
  <c r="D57" i="165"/>
  <c r="B57" i="165"/>
  <c r="C57" i="165"/>
  <c r="E57" i="165"/>
  <c r="F57" i="165"/>
  <c r="D58" i="165"/>
  <c r="B58" i="165"/>
  <c r="C58" i="165"/>
  <c r="E58" i="165"/>
  <c r="F58" i="165"/>
  <c r="D59" i="165"/>
  <c r="B59" i="165"/>
  <c r="C59" i="165"/>
  <c r="E59" i="165"/>
  <c r="F59" i="165"/>
  <c r="D60" i="165"/>
  <c r="B60" i="165"/>
  <c r="C60" i="165"/>
  <c r="E60" i="165"/>
  <c r="F60" i="165"/>
  <c r="D61" i="165"/>
  <c r="B61" i="165"/>
  <c r="C61" i="165"/>
  <c r="E61" i="165"/>
  <c r="F61" i="165"/>
  <c r="D62" i="165"/>
  <c r="B62" i="165"/>
  <c r="C62" i="165"/>
  <c r="E62" i="165"/>
  <c r="F62" i="165"/>
  <c r="D63" i="165"/>
  <c r="B63" i="165"/>
  <c r="C63" i="165"/>
  <c r="E63" i="165"/>
  <c r="F63" i="165"/>
  <c r="D64" i="165"/>
  <c r="B64" i="165"/>
  <c r="C64" i="165"/>
  <c r="E64" i="165"/>
  <c r="F64" i="165"/>
  <c r="D65" i="165"/>
  <c r="B65" i="165"/>
  <c r="C65" i="165"/>
  <c r="E65" i="165"/>
  <c r="F65" i="165"/>
  <c r="D66" i="165"/>
  <c r="B66" i="165"/>
  <c r="C66" i="165"/>
  <c r="E66" i="165"/>
  <c r="F66" i="165"/>
  <c r="D67" i="165"/>
  <c r="B67" i="165"/>
  <c r="C67" i="165"/>
  <c r="E67" i="165"/>
  <c r="F67" i="165"/>
  <c r="D68" i="165"/>
  <c r="B68" i="165"/>
  <c r="C68" i="165"/>
  <c r="E68" i="165"/>
  <c r="F68" i="165"/>
  <c r="D69" i="165"/>
  <c r="B69" i="165"/>
  <c r="C69" i="165"/>
  <c r="E69" i="165"/>
  <c r="F69" i="165"/>
  <c r="D70" i="165"/>
  <c r="B70" i="165"/>
  <c r="C70" i="165"/>
  <c r="E70" i="165"/>
  <c r="F70" i="165"/>
  <c r="D71" i="165"/>
  <c r="B71" i="165"/>
  <c r="C71" i="165"/>
  <c r="E71" i="165"/>
  <c r="F71" i="165"/>
  <c r="D72" i="165"/>
  <c r="B72" i="165"/>
  <c r="C72" i="165"/>
  <c r="E72" i="165"/>
  <c r="F72" i="165"/>
  <c r="D73" i="165"/>
  <c r="B73" i="165"/>
  <c r="C73" i="165"/>
  <c r="E73" i="165"/>
  <c r="F73" i="165"/>
  <c r="D74" i="165"/>
  <c r="B74" i="165"/>
  <c r="C74" i="165"/>
  <c r="E74" i="165"/>
  <c r="F74" i="165"/>
  <c r="D75" i="165"/>
  <c r="B75" i="165"/>
  <c r="C75" i="165"/>
  <c r="E75" i="165"/>
  <c r="F75" i="165"/>
  <c r="D76" i="165"/>
  <c r="B76" i="165"/>
  <c r="C76" i="165"/>
  <c r="E76" i="165"/>
  <c r="F76" i="165"/>
  <c r="D77" i="165"/>
  <c r="B77" i="165"/>
  <c r="C77" i="165"/>
  <c r="E77" i="165"/>
  <c r="F77" i="165"/>
  <c r="D78" i="165"/>
  <c r="B78" i="165"/>
  <c r="C78" i="165"/>
  <c r="E78" i="165"/>
  <c r="F78" i="165"/>
  <c r="D79" i="165"/>
  <c r="B79" i="165"/>
  <c r="C79" i="165"/>
  <c r="E79" i="165"/>
  <c r="F79" i="165"/>
  <c r="D80" i="165"/>
  <c r="B80" i="165"/>
  <c r="C80" i="165"/>
  <c r="E80" i="165"/>
  <c r="F80" i="165"/>
  <c r="D81" i="165"/>
  <c r="B81" i="165"/>
  <c r="C81" i="165"/>
  <c r="E81" i="165"/>
  <c r="F81" i="165"/>
  <c r="D82" i="165"/>
  <c r="B82" i="165"/>
  <c r="C82" i="165"/>
  <c r="E82" i="165"/>
  <c r="F82" i="165"/>
  <c r="D83" i="165"/>
  <c r="B83" i="165"/>
  <c r="C83" i="165"/>
  <c r="E83" i="165"/>
  <c r="F83" i="165"/>
  <c r="D84" i="165"/>
  <c r="B84" i="165"/>
  <c r="C84" i="165"/>
  <c r="E84" i="165"/>
  <c r="F84" i="165"/>
  <c r="D85" i="165"/>
  <c r="B85" i="165"/>
  <c r="C85" i="165"/>
  <c r="E85" i="165"/>
  <c r="F85" i="165"/>
  <c r="D86" i="165"/>
  <c r="B86" i="165"/>
  <c r="C86" i="165"/>
  <c r="E86" i="165"/>
  <c r="F86" i="165"/>
  <c r="D87" i="165"/>
  <c r="B87" i="165"/>
  <c r="C87" i="165"/>
  <c r="E87" i="165"/>
  <c r="F87" i="165"/>
  <c r="D88" i="165"/>
  <c r="B88" i="165"/>
  <c r="C88" i="165"/>
  <c r="E88" i="165"/>
  <c r="F88" i="165"/>
  <c r="D89" i="165"/>
  <c r="B89" i="165"/>
  <c r="C89" i="165"/>
  <c r="E89" i="165"/>
  <c r="F89" i="165"/>
  <c r="D90" i="165"/>
  <c r="B90" i="165"/>
  <c r="C90" i="165"/>
  <c r="E90" i="165"/>
  <c r="F90" i="165"/>
  <c r="D91" i="165"/>
  <c r="B91" i="165"/>
  <c r="C91" i="165"/>
  <c r="E91" i="165"/>
  <c r="F91" i="165"/>
  <c r="D92" i="165"/>
  <c r="B92" i="165"/>
  <c r="C92" i="165"/>
  <c r="E92" i="165"/>
  <c r="F92" i="165"/>
  <c r="D93" i="165"/>
  <c r="B93" i="165"/>
  <c r="C93" i="165"/>
  <c r="E93" i="165"/>
  <c r="F93" i="165"/>
  <c r="D94" i="165"/>
  <c r="B94" i="165"/>
  <c r="C94" i="165"/>
  <c r="E94" i="165"/>
  <c r="F94" i="165"/>
  <c r="D95" i="165"/>
  <c r="B95" i="165"/>
  <c r="C95" i="165"/>
  <c r="E95" i="165"/>
  <c r="F95" i="165"/>
  <c r="D96" i="165"/>
  <c r="B96" i="165"/>
  <c r="C96" i="165"/>
  <c r="E96" i="165"/>
  <c r="F96" i="165"/>
  <c r="D97" i="165"/>
  <c r="B97" i="165"/>
  <c r="C97" i="165"/>
  <c r="E97" i="165"/>
  <c r="F97" i="165"/>
  <c r="D98" i="165"/>
  <c r="B98" i="165"/>
  <c r="C98" i="165"/>
  <c r="E98" i="165"/>
  <c r="F98" i="165"/>
  <c r="D99" i="165"/>
  <c r="B99" i="165"/>
  <c r="C99" i="165"/>
  <c r="E99" i="165"/>
  <c r="F99" i="165"/>
  <c r="D100" i="165"/>
  <c r="B100" i="165"/>
  <c r="C100" i="165"/>
  <c r="E100" i="165"/>
  <c r="F100" i="165"/>
  <c r="D101" i="165"/>
  <c r="B101" i="165"/>
  <c r="C101" i="165"/>
  <c r="E101" i="165"/>
  <c r="F101" i="165"/>
  <c r="D102" i="165"/>
  <c r="B102" i="165"/>
  <c r="C102" i="165"/>
  <c r="E102" i="165"/>
  <c r="F102" i="165"/>
  <c r="D103" i="165"/>
  <c r="B103" i="165"/>
  <c r="C103" i="165"/>
  <c r="E103" i="165"/>
  <c r="F103" i="165"/>
  <c r="D104" i="165"/>
  <c r="B104" i="165"/>
  <c r="C104" i="165"/>
  <c r="E104" i="165"/>
  <c r="F104" i="165"/>
  <c r="D105" i="165"/>
  <c r="B105" i="165"/>
  <c r="C105" i="165"/>
  <c r="E105" i="165"/>
  <c r="F105" i="165"/>
  <c r="D106" i="165"/>
  <c r="B106" i="165"/>
  <c r="C106" i="165"/>
  <c r="E106" i="165"/>
  <c r="F106" i="165"/>
  <c r="D107" i="165"/>
  <c r="B107" i="165"/>
  <c r="C107" i="165"/>
  <c r="E107" i="165"/>
  <c r="F107" i="165"/>
  <c r="D108" i="165"/>
  <c r="B108" i="165"/>
  <c r="C108" i="165"/>
  <c r="E108" i="165"/>
  <c r="F108" i="165"/>
  <c r="D109" i="165"/>
  <c r="B109" i="165"/>
  <c r="C109" i="165"/>
  <c r="E109" i="165"/>
  <c r="F109" i="165"/>
  <c r="D110" i="165"/>
  <c r="B110" i="165"/>
  <c r="C110" i="165"/>
  <c r="E110" i="165"/>
  <c r="F110" i="165"/>
  <c r="D111" i="165"/>
  <c r="B111" i="165"/>
  <c r="C111" i="165"/>
  <c r="E111" i="165"/>
  <c r="F111" i="165"/>
  <c r="D112" i="165"/>
  <c r="B112" i="165"/>
  <c r="C112" i="165"/>
  <c r="E112" i="165"/>
  <c r="F112" i="165"/>
  <c r="D113" i="165"/>
  <c r="B113" i="165"/>
  <c r="C113" i="165"/>
  <c r="E113" i="165"/>
  <c r="F113" i="165"/>
  <c r="D114" i="165"/>
  <c r="B114" i="165"/>
  <c r="C114" i="165"/>
  <c r="E114" i="165"/>
  <c r="F114" i="165"/>
  <c r="D115" i="165"/>
  <c r="B115" i="165"/>
  <c r="C115" i="165"/>
  <c r="E115" i="165"/>
  <c r="F115" i="165"/>
  <c r="D116" i="165"/>
  <c r="B116" i="165"/>
  <c r="C116" i="165"/>
  <c r="E116" i="165"/>
  <c r="F116" i="165"/>
  <c r="D117" i="165"/>
  <c r="B117" i="165"/>
  <c r="C117" i="165"/>
  <c r="E117" i="165"/>
  <c r="F117" i="165"/>
  <c r="D118" i="165"/>
  <c r="B118" i="165"/>
  <c r="C118" i="165"/>
  <c r="E118" i="165"/>
  <c r="F118" i="165"/>
  <c r="D119" i="165"/>
  <c r="B119" i="165"/>
  <c r="C119" i="165"/>
  <c r="E119" i="165"/>
  <c r="F119" i="165"/>
  <c r="D120" i="165"/>
  <c r="B120" i="165"/>
  <c r="C120" i="165"/>
  <c r="E120" i="165"/>
  <c r="F120" i="165"/>
  <c r="D121" i="165"/>
  <c r="B121" i="165"/>
  <c r="C121" i="165"/>
  <c r="E121" i="165"/>
  <c r="F121" i="165"/>
  <c r="D122" i="165"/>
  <c r="B122" i="165"/>
  <c r="C122" i="165"/>
  <c r="E122" i="165"/>
  <c r="F122" i="165"/>
  <c r="D123" i="165"/>
  <c r="B123" i="165"/>
  <c r="C123" i="165"/>
  <c r="E123" i="165"/>
  <c r="F123" i="165"/>
  <c r="D124" i="165"/>
  <c r="B124" i="165"/>
  <c r="C124" i="165"/>
  <c r="E124" i="165"/>
  <c r="F124" i="165"/>
  <c r="D125" i="165"/>
  <c r="B125" i="165"/>
  <c r="C125" i="165"/>
  <c r="E125" i="165"/>
  <c r="F125" i="165"/>
  <c r="D126" i="165"/>
  <c r="B126" i="165"/>
  <c r="C126" i="165"/>
  <c r="E126" i="165"/>
  <c r="F126" i="165"/>
  <c r="D127" i="165"/>
  <c r="B127" i="165"/>
  <c r="C127" i="165"/>
  <c r="E127" i="165"/>
  <c r="F127" i="165"/>
  <c r="D128" i="165"/>
  <c r="B128" i="165"/>
  <c r="C128" i="165"/>
  <c r="E128" i="165"/>
  <c r="F128" i="165"/>
  <c r="D129" i="165"/>
  <c r="B129" i="165"/>
  <c r="C129" i="165"/>
  <c r="E129" i="165"/>
  <c r="F129" i="165"/>
  <c r="D130" i="165"/>
  <c r="B130" i="165"/>
  <c r="C130" i="165"/>
  <c r="E130" i="165"/>
  <c r="F130" i="165"/>
  <c r="D131" i="165"/>
  <c r="B131" i="165"/>
  <c r="C131" i="165"/>
  <c r="E131" i="165"/>
  <c r="F131" i="165"/>
  <c r="D132" i="165"/>
  <c r="B132" i="165"/>
  <c r="C132" i="165"/>
  <c r="E132" i="165"/>
  <c r="F132" i="165"/>
  <c r="D133" i="165"/>
  <c r="B133" i="165"/>
  <c r="C133" i="165"/>
  <c r="E133" i="165"/>
  <c r="F133" i="165"/>
  <c r="D134" i="165"/>
  <c r="B134" i="165"/>
  <c r="C134" i="165"/>
  <c r="E134" i="165"/>
  <c r="F134" i="165"/>
  <c r="D135" i="165"/>
  <c r="B135" i="165"/>
  <c r="C135" i="165"/>
  <c r="E135" i="165"/>
  <c r="F135" i="165"/>
  <c r="D136" i="165"/>
  <c r="B136" i="165"/>
  <c r="C136" i="165"/>
  <c r="E136" i="165"/>
  <c r="F136" i="165"/>
  <c r="D137" i="165"/>
  <c r="B137" i="165"/>
  <c r="C137" i="165"/>
  <c r="E137" i="165"/>
  <c r="F137" i="165"/>
  <c r="D138" i="165"/>
  <c r="B138" i="165"/>
  <c r="C138" i="165"/>
  <c r="E138" i="165"/>
  <c r="F138" i="165"/>
  <c r="D139" i="165"/>
  <c r="B139" i="165"/>
  <c r="C139" i="165"/>
  <c r="E139" i="165"/>
  <c r="F139" i="165"/>
  <c r="D140" i="165"/>
  <c r="B140" i="165"/>
  <c r="C140" i="165"/>
  <c r="E140" i="165"/>
  <c r="F140" i="165"/>
  <c r="D141" i="165"/>
  <c r="B141" i="165"/>
  <c r="C141" i="165"/>
  <c r="E141" i="165"/>
  <c r="F141" i="165"/>
  <c r="D142" i="165"/>
  <c r="B142" i="165"/>
  <c r="C142" i="165"/>
  <c r="E142" i="165"/>
  <c r="F142" i="165"/>
  <c r="D143" i="165"/>
  <c r="B143" i="165"/>
  <c r="C143" i="165"/>
  <c r="E143" i="165"/>
  <c r="F143" i="165"/>
  <c r="D144" i="165"/>
  <c r="B144" i="165"/>
  <c r="C144" i="165"/>
  <c r="E144" i="165"/>
  <c r="F144" i="165"/>
  <c r="D145" i="165"/>
  <c r="B145" i="165"/>
  <c r="C145" i="165"/>
  <c r="E145" i="165"/>
  <c r="F145" i="165"/>
  <c r="D146" i="165"/>
  <c r="B146" i="165"/>
  <c r="C146" i="165"/>
  <c r="E146" i="165"/>
  <c r="F146" i="165"/>
  <c r="D147" i="165"/>
  <c r="B147" i="165"/>
  <c r="C147" i="165"/>
  <c r="E147" i="165"/>
  <c r="F147" i="165"/>
  <c r="D148" i="165"/>
  <c r="B148" i="165"/>
  <c r="C148" i="165"/>
  <c r="E148" i="165"/>
  <c r="F148" i="165"/>
  <c r="D149" i="165"/>
  <c r="B149" i="165"/>
  <c r="C149" i="165"/>
  <c r="E149" i="165"/>
  <c r="F149" i="165"/>
  <c r="D150" i="165"/>
  <c r="B150" i="165"/>
  <c r="C150" i="165"/>
  <c r="E150" i="165"/>
  <c r="F150" i="165"/>
  <c r="D151" i="165"/>
  <c r="B151" i="165"/>
  <c r="C151" i="165"/>
  <c r="E151" i="165"/>
  <c r="F151" i="165"/>
  <c r="D152" i="165"/>
  <c r="B152" i="165"/>
  <c r="C152" i="165"/>
  <c r="E152" i="165"/>
  <c r="F152" i="165"/>
  <c r="D153" i="165"/>
  <c r="B153" i="165"/>
  <c r="C153" i="165"/>
  <c r="E153" i="165"/>
  <c r="F153" i="165"/>
  <c r="D154" i="165"/>
  <c r="B154" i="165"/>
  <c r="C154" i="165"/>
  <c r="E154" i="165"/>
  <c r="F154" i="165"/>
  <c r="D155" i="165"/>
  <c r="B155" i="165"/>
  <c r="C155" i="165"/>
  <c r="E155" i="165"/>
  <c r="F155" i="165"/>
  <c r="D156" i="165"/>
  <c r="B156" i="165"/>
  <c r="C156" i="165"/>
  <c r="E156" i="165"/>
  <c r="F156" i="165"/>
  <c r="D157" i="165"/>
  <c r="B157" i="165"/>
  <c r="C157" i="165"/>
  <c r="E157" i="165"/>
  <c r="F157" i="165"/>
  <c r="D158" i="165"/>
  <c r="B158" i="165"/>
  <c r="C158" i="165"/>
  <c r="E158" i="165"/>
  <c r="F158" i="165"/>
  <c r="D159" i="165"/>
  <c r="B159" i="165"/>
  <c r="C159" i="165"/>
  <c r="E159" i="165"/>
  <c r="F159" i="165"/>
  <c r="D160" i="165"/>
  <c r="B160" i="165"/>
  <c r="C160" i="165"/>
  <c r="E160" i="165"/>
  <c r="F160" i="165"/>
  <c r="D161" i="165"/>
  <c r="B161" i="165"/>
  <c r="C161" i="165"/>
  <c r="E161" i="165"/>
  <c r="F161" i="165"/>
  <c r="D162" i="165"/>
  <c r="B162" i="165"/>
  <c r="C162" i="165"/>
  <c r="E162" i="165"/>
  <c r="F162" i="165"/>
  <c r="D163" i="165"/>
  <c r="B163" i="165"/>
  <c r="C163" i="165"/>
  <c r="E163" i="165"/>
  <c r="F163" i="165"/>
  <c r="D164" i="165"/>
  <c r="B164" i="165"/>
  <c r="C164" i="165"/>
  <c r="E164" i="165"/>
  <c r="F164" i="165"/>
  <c r="D165" i="165"/>
  <c r="B165" i="165"/>
  <c r="C165" i="165"/>
  <c r="E165" i="165"/>
  <c r="F165" i="165"/>
  <c r="D166" i="165"/>
  <c r="B166" i="165"/>
  <c r="C166" i="165"/>
  <c r="E166" i="165"/>
  <c r="F166" i="165"/>
  <c r="D167" i="165"/>
  <c r="B167" i="165"/>
  <c r="C167" i="165"/>
  <c r="E167" i="165"/>
  <c r="F167" i="165"/>
  <c r="D168" i="165"/>
  <c r="B168" i="165"/>
  <c r="C168" i="165"/>
  <c r="E168" i="165"/>
  <c r="F168" i="165"/>
  <c r="D169" i="165"/>
  <c r="B169" i="165"/>
  <c r="C169" i="165"/>
  <c r="E169" i="165"/>
  <c r="F169" i="165"/>
  <c r="D170" i="165"/>
  <c r="B170" i="165"/>
  <c r="C170" i="165"/>
  <c r="E170" i="165"/>
  <c r="F170" i="165"/>
  <c r="D171" i="165"/>
  <c r="B171" i="165"/>
  <c r="C171" i="165"/>
  <c r="E171" i="165"/>
  <c r="F171" i="165"/>
  <c r="D172" i="165"/>
  <c r="B172" i="165"/>
  <c r="C172" i="165"/>
  <c r="E172" i="165"/>
  <c r="F172" i="165"/>
  <c r="D173" i="165"/>
  <c r="B173" i="165"/>
  <c r="C173" i="165"/>
  <c r="E173" i="165"/>
  <c r="F173" i="165"/>
  <c r="D174" i="165"/>
  <c r="B174" i="165"/>
  <c r="C174" i="165"/>
  <c r="E174" i="165"/>
  <c r="F174" i="165"/>
  <c r="D175" i="165"/>
  <c r="B175" i="165"/>
  <c r="C175" i="165"/>
  <c r="E175" i="165"/>
  <c r="F175" i="165"/>
  <c r="D176" i="165"/>
  <c r="B176" i="165"/>
  <c r="C176" i="165"/>
  <c r="E176" i="165"/>
  <c r="F176" i="165"/>
  <c r="D177" i="165"/>
  <c r="B177" i="165"/>
  <c r="C177" i="165"/>
  <c r="E177" i="165"/>
  <c r="F177" i="165"/>
  <c r="D178" i="165"/>
  <c r="B178" i="165"/>
  <c r="C178" i="165"/>
  <c r="E178" i="165"/>
  <c r="F178" i="165"/>
  <c r="D179" i="165"/>
  <c r="B179" i="165"/>
  <c r="C179" i="165"/>
  <c r="E179" i="165"/>
  <c r="F179" i="165"/>
  <c r="D180" i="165"/>
  <c r="B180" i="165"/>
  <c r="C180" i="165"/>
  <c r="E180" i="165"/>
  <c r="F180" i="165"/>
  <c r="D181" i="165"/>
  <c r="B181" i="165"/>
  <c r="C181" i="165"/>
  <c r="E181" i="165"/>
  <c r="F181" i="165"/>
  <c r="D182" i="165"/>
  <c r="B182" i="165"/>
  <c r="C182" i="165"/>
  <c r="E182" i="165"/>
  <c r="F182" i="165"/>
  <c r="D183" i="165"/>
  <c r="B183" i="165"/>
  <c r="C183" i="165"/>
  <c r="E183" i="165"/>
  <c r="F183" i="165"/>
  <c r="D184" i="165"/>
  <c r="B184" i="165"/>
  <c r="C184" i="165"/>
  <c r="E184" i="165"/>
  <c r="F184" i="165"/>
  <c r="D185" i="165"/>
  <c r="B185" i="165"/>
  <c r="C185" i="165"/>
  <c r="E185" i="165"/>
  <c r="F185" i="165"/>
  <c r="D186" i="165"/>
  <c r="B186" i="165"/>
  <c r="C186" i="165"/>
  <c r="E186" i="165"/>
  <c r="F186" i="165"/>
  <c r="D187" i="165"/>
  <c r="B187" i="165"/>
  <c r="C187" i="165"/>
  <c r="E187" i="165"/>
  <c r="F187" i="165"/>
  <c r="D188" i="165"/>
  <c r="B188" i="165"/>
  <c r="C188" i="165"/>
  <c r="E188" i="165"/>
  <c r="F188" i="165"/>
  <c r="D189" i="165"/>
  <c r="B189" i="165"/>
  <c r="C189" i="165"/>
  <c r="E189" i="165"/>
  <c r="F189" i="165"/>
  <c r="D190" i="165"/>
  <c r="B190" i="165"/>
  <c r="C190" i="165"/>
  <c r="E190" i="165"/>
  <c r="F190" i="165"/>
  <c r="D191" i="165"/>
  <c r="B191" i="165"/>
  <c r="C191" i="165"/>
  <c r="E191" i="165"/>
  <c r="F191" i="165"/>
  <c r="D192" i="165"/>
  <c r="B192" i="165"/>
  <c r="C192" i="165"/>
  <c r="E192" i="165"/>
  <c r="F192" i="165"/>
  <c r="D193" i="165"/>
  <c r="B193" i="165"/>
  <c r="C193" i="165"/>
  <c r="E193" i="165"/>
  <c r="F193" i="165"/>
  <c r="D194" i="165"/>
  <c r="B194" i="165"/>
  <c r="C194" i="165"/>
  <c r="E194" i="165"/>
  <c r="F194" i="165"/>
  <c r="D195" i="165"/>
  <c r="B195" i="165"/>
  <c r="C195" i="165"/>
  <c r="E195" i="165"/>
  <c r="F195" i="165"/>
  <c r="D196" i="165"/>
  <c r="B196" i="165"/>
  <c r="C196" i="165"/>
  <c r="E196" i="165"/>
  <c r="F196" i="165"/>
  <c r="D197" i="165"/>
  <c r="B197" i="165"/>
  <c r="C197" i="165"/>
  <c r="E197" i="165"/>
  <c r="F197" i="165"/>
  <c r="D198" i="165"/>
  <c r="B198" i="165"/>
  <c r="C198" i="165"/>
  <c r="E198" i="165"/>
  <c r="F198" i="165"/>
  <c r="D199" i="165"/>
  <c r="B199" i="165"/>
  <c r="C199" i="165"/>
  <c r="E199" i="165"/>
  <c r="F199" i="165"/>
  <c r="D200" i="165"/>
  <c r="B200" i="165"/>
  <c r="C200" i="165"/>
  <c r="E200" i="165"/>
  <c r="F200" i="165"/>
  <c r="D201" i="165"/>
  <c r="B201" i="165"/>
  <c r="C201" i="165"/>
  <c r="E201" i="165"/>
  <c r="F201" i="165"/>
  <c r="D202" i="165"/>
  <c r="B202" i="165"/>
  <c r="C202" i="165"/>
  <c r="E202" i="165"/>
  <c r="F202" i="165"/>
  <c r="D203" i="165"/>
  <c r="B203" i="165"/>
  <c r="C203" i="165"/>
  <c r="E203" i="165"/>
  <c r="F203" i="165"/>
  <c r="D204" i="165"/>
  <c r="B204" i="165"/>
  <c r="C204" i="165"/>
  <c r="E204" i="165"/>
  <c r="F204" i="165"/>
  <c r="D205" i="165"/>
  <c r="B205" i="165"/>
  <c r="C205" i="165"/>
  <c r="E205" i="165"/>
  <c r="F205" i="165"/>
  <c r="D206" i="165"/>
  <c r="B206" i="165"/>
  <c r="C206" i="165"/>
  <c r="E206" i="165"/>
  <c r="F206" i="165"/>
  <c r="D207" i="165"/>
  <c r="B207" i="165"/>
  <c r="C207" i="165"/>
  <c r="E207" i="165"/>
  <c r="F207" i="165"/>
  <c r="D208" i="165"/>
  <c r="B208" i="165"/>
  <c r="C208" i="165"/>
  <c r="E208" i="165"/>
  <c r="F208" i="165"/>
  <c r="D209" i="165"/>
  <c r="B209" i="165"/>
  <c r="C209" i="165"/>
  <c r="E209" i="165"/>
  <c r="F209" i="165"/>
  <c r="D210" i="165"/>
  <c r="B210" i="165"/>
  <c r="C210" i="165"/>
  <c r="E210" i="165"/>
  <c r="F210" i="165"/>
  <c r="D211" i="165"/>
  <c r="B211" i="165"/>
  <c r="C211" i="165"/>
  <c r="E211" i="165"/>
  <c r="F211" i="165"/>
  <c r="D212" i="165"/>
  <c r="B212" i="165"/>
  <c r="C212" i="165"/>
  <c r="E212" i="165"/>
  <c r="F212" i="165"/>
  <c r="D213" i="165"/>
  <c r="B213" i="165"/>
  <c r="C213" i="165"/>
  <c r="E213" i="165"/>
  <c r="F213" i="165"/>
  <c r="D214" i="165"/>
  <c r="B214" i="165"/>
  <c r="C214" i="165"/>
  <c r="E214" i="165"/>
  <c r="F214" i="165"/>
  <c r="D215" i="165"/>
  <c r="B215" i="165"/>
  <c r="C215" i="165"/>
  <c r="E215" i="165"/>
  <c r="F215" i="165"/>
  <c r="D216" i="165"/>
  <c r="B216" i="165"/>
  <c r="C216" i="165"/>
  <c r="E216" i="165"/>
  <c r="F216" i="165"/>
  <c r="D217" i="165"/>
  <c r="B217" i="165"/>
  <c r="C217" i="165"/>
  <c r="E217" i="165"/>
  <c r="F217" i="165"/>
  <c r="D218" i="165"/>
  <c r="B218" i="165"/>
  <c r="C218" i="165"/>
  <c r="E218" i="165"/>
  <c r="F218" i="165"/>
  <c r="D219" i="165"/>
  <c r="B219" i="165"/>
  <c r="C219" i="165"/>
  <c r="E219" i="165"/>
  <c r="F219" i="165"/>
  <c r="D220" i="165"/>
  <c r="B220" i="165"/>
  <c r="C220" i="165"/>
  <c r="E220" i="165"/>
  <c r="F220" i="165"/>
  <c r="D221" i="165"/>
  <c r="B221" i="165"/>
  <c r="C221" i="165"/>
  <c r="E221" i="165"/>
  <c r="F221" i="165"/>
  <c r="D222" i="165"/>
  <c r="B222" i="165"/>
  <c r="C222" i="165"/>
  <c r="E222" i="165"/>
  <c r="F222" i="165"/>
  <c r="D223" i="165"/>
  <c r="B223" i="165"/>
  <c r="C223" i="165"/>
  <c r="E223" i="165"/>
  <c r="F223" i="165"/>
  <c r="D224" i="165"/>
  <c r="B224" i="165"/>
  <c r="C224" i="165"/>
  <c r="E224" i="165"/>
  <c r="F224" i="165"/>
  <c r="D225" i="165"/>
  <c r="B225" i="165"/>
  <c r="C225" i="165"/>
  <c r="E225" i="165"/>
  <c r="F225" i="165"/>
  <c r="D226" i="165"/>
  <c r="B226" i="165"/>
  <c r="C226" i="165"/>
  <c r="E226" i="165"/>
  <c r="F226" i="165"/>
  <c r="D227" i="165"/>
  <c r="B227" i="165"/>
  <c r="C227" i="165"/>
  <c r="E227" i="165"/>
  <c r="F227" i="165"/>
  <c r="D228" i="165"/>
  <c r="B228" i="165"/>
  <c r="C228" i="165"/>
  <c r="E228" i="165"/>
  <c r="F228" i="165"/>
  <c r="D229" i="165"/>
  <c r="B229" i="165"/>
  <c r="C229" i="165"/>
  <c r="E229" i="165"/>
  <c r="F229" i="165"/>
  <c r="D230" i="165"/>
  <c r="B230" i="165"/>
  <c r="C230" i="165"/>
  <c r="E230" i="165"/>
  <c r="F230" i="165"/>
  <c r="D231" i="165"/>
  <c r="B231" i="165"/>
  <c r="C231" i="165"/>
  <c r="E231" i="165"/>
  <c r="F231" i="165"/>
  <c r="D232" i="165"/>
  <c r="B232" i="165"/>
  <c r="C232" i="165"/>
  <c r="E232" i="165"/>
  <c r="F232" i="165"/>
  <c r="D233" i="165"/>
  <c r="B233" i="165"/>
  <c r="C233" i="165"/>
  <c r="E233" i="165"/>
  <c r="F233" i="165"/>
  <c r="D234" i="165"/>
  <c r="B234" i="165"/>
  <c r="C234" i="165"/>
  <c r="E234" i="165"/>
  <c r="F234" i="165"/>
  <c r="D235" i="165"/>
  <c r="B235" i="165"/>
  <c r="C235" i="165"/>
  <c r="E235" i="165"/>
  <c r="F235" i="165"/>
  <c r="D236" i="165"/>
  <c r="B236" i="165"/>
  <c r="C236" i="165"/>
  <c r="E236" i="165"/>
  <c r="F236" i="165"/>
  <c r="D237" i="165"/>
  <c r="B237" i="165"/>
  <c r="C237" i="165"/>
  <c r="E237" i="165"/>
  <c r="F237" i="165"/>
  <c r="D238" i="165"/>
  <c r="B238" i="165"/>
  <c r="C238" i="165"/>
  <c r="E238" i="165"/>
  <c r="F238" i="165"/>
  <c r="D239" i="165"/>
  <c r="B239" i="165"/>
  <c r="C239" i="165"/>
  <c r="E239" i="165"/>
  <c r="F239" i="165"/>
  <c r="D240" i="165"/>
  <c r="B240" i="165"/>
  <c r="C240" i="165"/>
  <c r="E240" i="165"/>
  <c r="F240" i="165"/>
  <c r="D241" i="165"/>
  <c r="B241" i="165"/>
  <c r="C241" i="165"/>
  <c r="E241" i="165"/>
  <c r="F241" i="165"/>
  <c r="D242" i="165"/>
  <c r="B242" i="165"/>
  <c r="C242" i="165"/>
  <c r="E242" i="165"/>
  <c r="F242" i="165"/>
  <c r="D243" i="165"/>
  <c r="B243" i="165"/>
  <c r="C243" i="165"/>
  <c r="E243" i="165"/>
  <c r="F243" i="165"/>
  <c r="D244" i="165"/>
  <c r="B244" i="165"/>
  <c r="C244" i="165"/>
  <c r="E244" i="165"/>
  <c r="F244" i="165"/>
  <c r="D245" i="165"/>
  <c r="B245" i="165"/>
  <c r="C245" i="165"/>
  <c r="E245" i="165"/>
  <c r="F245" i="165"/>
  <c r="D246" i="165"/>
  <c r="B246" i="165"/>
  <c r="C246" i="165"/>
  <c r="E246" i="165"/>
  <c r="F246" i="165"/>
  <c r="D247" i="165"/>
  <c r="B247" i="165"/>
  <c r="C247" i="165"/>
  <c r="E247" i="165"/>
  <c r="F247" i="165"/>
  <c r="D248" i="165"/>
  <c r="B248" i="165"/>
  <c r="C248" i="165"/>
  <c r="E248" i="165"/>
  <c r="F248" i="165"/>
  <c r="D249" i="165"/>
  <c r="B249" i="165"/>
  <c r="C249" i="165"/>
  <c r="E249" i="165"/>
  <c r="F249" i="165"/>
  <c r="D250" i="165"/>
  <c r="B250" i="165"/>
  <c r="C250" i="165"/>
  <c r="E250" i="165"/>
  <c r="F250" i="165"/>
  <c r="D251" i="165"/>
  <c r="B251" i="165"/>
  <c r="C251" i="165"/>
  <c r="E251" i="165"/>
  <c r="F251" i="165"/>
  <c r="D252" i="165"/>
  <c r="B252" i="165"/>
  <c r="C252" i="165"/>
  <c r="E252" i="165"/>
  <c r="F252" i="165"/>
  <c r="D253" i="165"/>
  <c r="B253" i="165"/>
  <c r="C253" i="165"/>
  <c r="E253" i="165"/>
  <c r="F253" i="165"/>
  <c r="D254" i="165"/>
  <c r="B254" i="165"/>
  <c r="C254" i="165"/>
  <c r="E254" i="165"/>
  <c r="F254" i="165"/>
  <c r="D255" i="165"/>
  <c r="B255" i="165"/>
  <c r="C255" i="165"/>
  <c r="E255" i="165"/>
  <c r="F255" i="165"/>
  <c r="D256" i="165"/>
  <c r="B256" i="165"/>
  <c r="C256" i="165"/>
  <c r="E256" i="165"/>
  <c r="F256" i="165"/>
  <c r="D257" i="165"/>
  <c r="B257" i="165"/>
  <c r="C257" i="165"/>
  <c r="E257" i="165"/>
  <c r="F257" i="165"/>
  <c r="D258" i="165"/>
  <c r="B258" i="165"/>
  <c r="C258" i="165"/>
  <c r="E258" i="165"/>
  <c r="F258" i="165"/>
  <c r="D259" i="165"/>
  <c r="B259" i="165"/>
  <c r="C259" i="165"/>
  <c r="E259" i="165"/>
  <c r="F259" i="165"/>
  <c r="D260" i="165"/>
  <c r="B260" i="165"/>
  <c r="C260" i="165"/>
  <c r="E260" i="165"/>
  <c r="F260" i="165"/>
  <c r="D261" i="165"/>
  <c r="B261" i="165"/>
  <c r="C261" i="165"/>
  <c r="E261" i="165"/>
  <c r="F261" i="165"/>
  <c r="D262" i="165"/>
  <c r="B262" i="165"/>
  <c r="C262" i="165"/>
  <c r="E262" i="165"/>
  <c r="F262" i="165"/>
  <c r="D263" i="165"/>
  <c r="B263" i="165"/>
  <c r="C263" i="165"/>
  <c r="E263" i="165"/>
  <c r="F263" i="165"/>
  <c r="D264" i="165"/>
  <c r="B264" i="165"/>
  <c r="C264" i="165"/>
  <c r="E264" i="165"/>
  <c r="F264" i="165"/>
  <c r="D265" i="165"/>
  <c r="B265" i="165"/>
  <c r="C265" i="165"/>
  <c r="E265" i="165"/>
  <c r="F265" i="165"/>
  <c r="D266" i="165"/>
  <c r="B266" i="165"/>
  <c r="C266" i="165"/>
  <c r="E266" i="165"/>
  <c r="F266" i="165"/>
  <c r="D267" i="165"/>
  <c r="B267" i="165"/>
  <c r="C267" i="165"/>
  <c r="E267" i="165"/>
  <c r="F267" i="165"/>
  <c r="D268" i="165"/>
  <c r="B268" i="165"/>
  <c r="C268" i="165"/>
  <c r="E268" i="165"/>
  <c r="F268" i="165"/>
  <c r="D269" i="165"/>
  <c r="B269" i="165"/>
  <c r="C269" i="165"/>
  <c r="E269" i="165"/>
  <c r="F269" i="165"/>
  <c r="D270" i="165"/>
  <c r="B270" i="165"/>
  <c r="C270" i="165"/>
  <c r="E270" i="165"/>
  <c r="F270" i="165"/>
  <c r="D271" i="165"/>
  <c r="B271" i="165"/>
  <c r="C271" i="165"/>
  <c r="E271" i="165"/>
  <c r="F271" i="165"/>
  <c r="D272" i="165"/>
  <c r="B272" i="165"/>
  <c r="C272" i="165"/>
  <c r="E272" i="165"/>
  <c r="F272" i="165"/>
  <c r="D273" i="165"/>
  <c r="B273" i="165"/>
  <c r="C273" i="165"/>
  <c r="E273" i="165"/>
  <c r="F273" i="165"/>
  <c r="D274" i="165"/>
  <c r="B274" i="165"/>
  <c r="C274" i="165"/>
  <c r="E274" i="165"/>
  <c r="F274" i="165"/>
  <c r="D275" i="165"/>
  <c r="B275" i="165"/>
  <c r="C275" i="165"/>
  <c r="E275" i="165"/>
  <c r="F275" i="165"/>
  <c r="D276" i="165"/>
  <c r="B276" i="165"/>
  <c r="C276" i="165"/>
  <c r="E276" i="165"/>
  <c r="F276" i="165"/>
  <c r="D277" i="165"/>
  <c r="B277" i="165"/>
  <c r="C277" i="165"/>
  <c r="E277" i="165"/>
  <c r="F277" i="165"/>
  <c r="D278" i="165"/>
  <c r="B278" i="165"/>
  <c r="C278" i="165"/>
  <c r="E278" i="165"/>
  <c r="F278" i="165"/>
  <c r="D279" i="165"/>
  <c r="B279" i="165"/>
  <c r="C279" i="165"/>
  <c r="E279" i="165"/>
  <c r="F279" i="165"/>
  <c r="D280" i="165"/>
  <c r="B280" i="165"/>
  <c r="C280" i="165"/>
  <c r="E280" i="165"/>
  <c r="F280" i="165"/>
  <c r="D281" i="165"/>
  <c r="B281" i="165"/>
  <c r="C281" i="165"/>
  <c r="E281" i="165"/>
  <c r="F281" i="165"/>
  <c r="D282" i="165"/>
  <c r="B282" i="165"/>
  <c r="C282" i="165"/>
  <c r="E282" i="165"/>
  <c r="F282" i="165"/>
  <c r="D283" i="165"/>
  <c r="B283" i="165"/>
  <c r="C283" i="165"/>
  <c r="E283" i="165"/>
  <c r="F283" i="165"/>
  <c r="D284" i="165"/>
  <c r="B284" i="165"/>
  <c r="C284" i="165"/>
  <c r="E284" i="165"/>
  <c r="F284" i="165"/>
  <c r="D285" i="165"/>
  <c r="B285" i="165"/>
  <c r="C285" i="165"/>
  <c r="E285" i="165"/>
  <c r="F285" i="165"/>
  <c r="D286" i="165"/>
  <c r="B286" i="165"/>
  <c r="C286" i="165"/>
  <c r="E286" i="165"/>
  <c r="F286" i="165"/>
  <c r="D287" i="165"/>
  <c r="B287" i="165"/>
  <c r="C287" i="165"/>
  <c r="E287" i="165"/>
  <c r="F287" i="165"/>
  <c r="D288" i="165"/>
  <c r="B288" i="165"/>
  <c r="C288" i="165"/>
  <c r="E288" i="165"/>
  <c r="F288" i="165"/>
  <c r="D289" i="165"/>
  <c r="B289" i="165"/>
  <c r="C289" i="165"/>
  <c r="E289" i="165"/>
  <c r="F289" i="165"/>
  <c r="D290" i="165"/>
  <c r="B290" i="165"/>
  <c r="C290" i="165"/>
  <c r="E290" i="165"/>
  <c r="F290" i="165"/>
  <c r="D291" i="165"/>
  <c r="B291" i="165"/>
  <c r="C291" i="165"/>
  <c r="E291" i="165"/>
  <c r="F291" i="165"/>
  <c r="D292" i="165"/>
  <c r="B292" i="165"/>
  <c r="C292" i="165"/>
  <c r="E292" i="165"/>
  <c r="F292" i="165"/>
  <c r="D293" i="165"/>
  <c r="B293" i="165"/>
  <c r="C293" i="165"/>
  <c r="E293" i="165"/>
  <c r="F293" i="165"/>
  <c r="D294" i="165"/>
  <c r="B294" i="165"/>
  <c r="C294" i="165"/>
  <c r="E294" i="165"/>
  <c r="F294" i="165"/>
  <c r="D295" i="165"/>
  <c r="B295" i="165"/>
  <c r="C295" i="165"/>
  <c r="E295" i="165"/>
  <c r="F295" i="165"/>
  <c r="D296" i="165"/>
  <c r="B296" i="165"/>
  <c r="C296" i="165"/>
  <c r="E296" i="165"/>
  <c r="F296" i="165"/>
  <c r="D297" i="165"/>
  <c r="B297" i="165"/>
  <c r="C297" i="165"/>
  <c r="E297" i="165"/>
  <c r="F297" i="165"/>
  <c r="D298" i="165"/>
  <c r="B298" i="165"/>
  <c r="C298" i="165"/>
  <c r="E298" i="165"/>
  <c r="F298" i="165"/>
  <c r="D299" i="165"/>
  <c r="B299" i="165"/>
  <c r="C299" i="165"/>
  <c r="E299" i="165"/>
  <c r="F299" i="165"/>
  <c r="D300" i="165"/>
  <c r="B300" i="165"/>
  <c r="C300" i="165"/>
  <c r="E300" i="165"/>
  <c r="F300" i="165"/>
  <c r="D301" i="165"/>
  <c r="B301" i="165"/>
  <c r="C301" i="165"/>
  <c r="E301" i="165"/>
  <c r="F301" i="165"/>
  <c r="D302" i="165"/>
  <c r="B302" i="165"/>
  <c r="C302" i="165"/>
  <c r="E302" i="165"/>
  <c r="F302" i="165"/>
  <c r="D303" i="165"/>
  <c r="B303" i="165"/>
  <c r="C303" i="165"/>
  <c r="E303" i="165"/>
  <c r="F303" i="165"/>
  <c r="D304" i="165"/>
  <c r="B304" i="165"/>
  <c r="C304" i="165"/>
  <c r="E304" i="165"/>
  <c r="F304" i="165"/>
  <c r="D305" i="165"/>
  <c r="B305" i="165"/>
  <c r="C305" i="165"/>
  <c r="E305" i="165"/>
  <c r="F305" i="165"/>
  <c r="D306" i="165"/>
  <c r="B306" i="165"/>
  <c r="C306" i="165"/>
  <c r="E306" i="165"/>
  <c r="F306" i="165"/>
  <c r="D307" i="165"/>
  <c r="B307" i="165"/>
  <c r="C307" i="165"/>
  <c r="E307" i="165"/>
  <c r="F307" i="165"/>
  <c r="D308" i="165"/>
  <c r="B308" i="165"/>
  <c r="C308" i="165"/>
  <c r="E308" i="165"/>
  <c r="F308" i="165"/>
  <c r="E2" i="165"/>
  <c r="D2" i="165"/>
  <c r="C2" i="165"/>
  <c r="F2" i="165"/>
  <c r="B2" i="165"/>
  <c r="D3" i="164"/>
  <c r="B3" i="164"/>
  <c r="C3" i="164"/>
  <c r="E3" i="164"/>
  <c r="F3" i="164"/>
  <c r="D4" i="164"/>
  <c r="B4" i="164"/>
  <c r="C4" i="164"/>
  <c r="E4" i="164"/>
  <c r="F4" i="164"/>
  <c r="D5" i="164"/>
  <c r="B5" i="164"/>
  <c r="C5" i="164"/>
  <c r="E5" i="164"/>
  <c r="F5" i="164"/>
  <c r="D6" i="164"/>
  <c r="B6" i="164"/>
  <c r="C6" i="164"/>
  <c r="E6" i="164"/>
  <c r="F6" i="164"/>
  <c r="D7" i="164"/>
  <c r="B7" i="164"/>
  <c r="C7" i="164"/>
  <c r="E7" i="164"/>
  <c r="F7" i="164"/>
  <c r="D8" i="164"/>
  <c r="B8" i="164"/>
  <c r="C8" i="164"/>
  <c r="E8" i="164"/>
  <c r="F8" i="164"/>
  <c r="D9" i="164"/>
  <c r="B9" i="164"/>
  <c r="C9" i="164"/>
  <c r="E9" i="164"/>
  <c r="F9" i="164"/>
  <c r="D10" i="164"/>
  <c r="B10" i="164"/>
  <c r="C10" i="164"/>
  <c r="E10" i="164"/>
  <c r="F10" i="164"/>
  <c r="D11" i="164"/>
  <c r="B11" i="164"/>
  <c r="C11" i="164"/>
  <c r="E11" i="164"/>
  <c r="F11" i="164"/>
  <c r="D12" i="164"/>
  <c r="B12" i="164"/>
  <c r="C12" i="164"/>
  <c r="E12" i="164"/>
  <c r="F12" i="164"/>
  <c r="D13" i="164"/>
  <c r="B13" i="164"/>
  <c r="C13" i="164"/>
  <c r="E13" i="164"/>
  <c r="F13" i="164"/>
  <c r="D14" i="164"/>
  <c r="B14" i="164"/>
  <c r="C14" i="164"/>
  <c r="E14" i="164"/>
  <c r="F14" i="164"/>
  <c r="D15" i="164"/>
  <c r="B15" i="164"/>
  <c r="C15" i="164"/>
  <c r="E15" i="164"/>
  <c r="F15" i="164"/>
  <c r="D16" i="164"/>
  <c r="B16" i="164"/>
  <c r="C16" i="164"/>
  <c r="E16" i="164"/>
  <c r="F16" i="164"/>
  <c r="D17" i="164"/>
  <c r="B17" i="164"/>
  <c r="C17" i="164"/>
  <c r="E17" i="164"/>
  <c r="F17" i="164"/>
  <c r="D18" i="164"/>
  <c r="B18" i="164"/>
  <c r="C18" i="164"/>
  <c r="E18" i="164"/>
  <c r="F18" i="164"/>
  <c r="D19" i="164"/>
  <c r="B19" i="164"/>
  <c r="C19" i="164"/>
  <c r="E19" i="164"/>
  <c r="F19" i="164"/>
  <c r="D20" i="164"/>
  <c r="B20" i="164"/>
  <c r="C20" i="164"/>
  <c r="E20" i="164"/>
  <c r="F20" i="164"/>
  <c r="D21" i="164"/>
  <c r="B21" i="164"/>
  <c r="C21" i="164"/>
  <c r="E21" i="164"/>
  <c r="F21" i="164"/>
  <c r="D22" i="164"/>
  <c r="B22" i="164"/>
  <c r="C22" i="164"/>
  <c r="E22" i="164"/>
  <c r="F22" i="164"/>
  <c r="D23" i="164"/>
  <c r="B23" i="164"/>
  <c r="C23" i="164"/>
  <c r="E23" i="164"/>
  <c r="F23" i="164"/>
  <c r="D24" i="164"/>
  <c r="B24" i="164"/>
  <c r="C24" i="164"/>
  <c r="E24" i="164"/>
  <c r="F24" i="164"/>
  <c r="D25" i="164"/>
  <c r="B25" i="164"/>
  <c r="C25" i="164"/>
  <c r="E25" i="164"/>
  <c r="F25" i="164"/>
  <c r="D26" i="164"/>
  <c r="B26" i="164"/>
  <c r="C26" i="164"/>
  <c r="E26" i="164"/>
  <c r="F26" i="164"/>
  <c r="D27" i="164"/>
  <c r="B27" i="164"/>
  <c r="C27" i="164"/>
  <c r="E27" i="164"/>
  <c r="F27" i="164"/>
  <c r="D28" i="164"/>
  <c r="B28" i="164"/>
  <c r="C28" i="164"/>
  <c r="E28" i="164"/>
  <c r="F28" i="164"/>
  <c r="D29" i="164"/>
  <c r="B29" i="164"/>
  <c r="C29" i="164"/>
  <c r="E29" i="164"/>
  <c r="F29" i="164"/>
  <c r="D30" i="164"/>
  <c r="B30" i="164"/>
  <c r="C30" i="164"/>
  <c r="E30" i="164"/>
  <c r="F30" i="164"/>
  <c r="D31" i="164"/>
  <c r="B31" i="164"/>
  <c r="C31" i="164"/>
  <c r="E31" i="164"/>
  <c r="F31" i="164"/>
  <c r="D32" i="164"/>
  <c r="B32" i="164"/>
  <c r="C32" i="164"/>
  <c r="E32" i="164"/>
  <c r="F32" i="164"/>
  <c r="D33" i="164"/>
  <c r="B33" i="164"/>
  <c r="C33" i="164"/>
  <c r="E33" i="164"/>
  <c r="F33" i="164"/>
  <c r="D34" i="164"/>
  <c r="B34" i="164"/>
  <c r="C34" i="164"/>
  <c r="E34" i="164"/>
  <c r="F34" i="164"/>
  <c r="D35" i="164"/>
  <c r="B35" i="164"/>
  <c r="C35" i="164"/>
  <c r="E35" i="164"/>
  <c r="F35" i="164"/>
  <c r="D36" i="164"/>
  <c r="B36" i="164"/>
  <c r="C36" i="164"/>
  <c r="E36" i="164"/>
  <c r="F36" i="164"/>
  <c r="D37" i="164"/>
  <c r="B37" i="164"/>
  <c r="C37" i="164"/>
  <c r="E37" i="164"/>
  <c r="F37" i="164"/>
  <c r="D38" i="164"/>
  <c r="B38" i="164"/>
  <c r="C38" i="164"/>
  <c r="E38" i="164"/>
  <c r="F38" i="164"/>
  <c r="D39" i="164"/>
  <c r="B39" i="164"/>
  <c r="C39" i="164"/>
  <c r="E39" i="164"/>
  <c r="F39" i="164"/>
  <c r="D40" i="164"/>
  <c r="B40" i="164"/>
  <c r="C40" i="164"/>
  <c r="E40" i="164"/>
  <c r="F40" i="164"/>
  <c r="D41" i="164"/>
  <c r="B41" i="164"/>
  <c r="C41" i="164"/>
  <c r="E41" i="164"/>
  <c r="F41" i="164"/>
  <c r="D42" i="164"/>
  <c r="B42" i="164"/>
  <c r="C42" i="164"/>
  <c r="E42" i="164"/>
  <c r="F42" i="164"/>
  <c r="D43" i="164"/>
  <c r="B43" i="164"/>
  <c r="C43" i="164"/>
  <c r="E43" i="164"/>
  <c r="F43" i="164"/>
  <c r="D44" i="164"/>
  <c r="B44" i="164"/>
  <c r="C44" i="164"/>
  <c r="E44" i="164"/>
  <c r="F44" i="164"/>
  <c r="D45" i="164"/>
  <c r="B45" i="164"/>
  <c r="C45" i="164"/>
  <c r="E45" i="164"/>
  <c r="F45" i="164"/>
  <c r="D46" i="164"/>
  <c r="B46" i="164"/>
  <c r="C46" i="164"/>
  <c r="E46" i="164"/>
  <c r="F46" i="164"/>
  <c r="D47" i="164"/>
  <c r="B47" i="164"/>
  <c r="C47" i="164"/>
  <c r="E47" i="164"/>
  <c r="F47" i="164"/>
  <c r="D48" i="164"/>
  <c r="B48" i="164"/>
  <c r="C48" i="164"/>
  <c r="E48" i="164"/>
  <c r="F48" i="164"/>
  <c r="D49" i="164"/>
  <c r="B49" i="164"/>
  <c r="C49" i="164"/>
  <c r="E49" i="164"/>
  <c r="F49" i="164"/>
  <c r="D50" i="164"/>
  <c r="B50" i="164"/>
  <c r="C50" i="164"/>
  <c r="E50" i="164"/>
  <c r="F50" i="164"/>
  <c r="D51" i="164"/>
  <c r="B51" i="164"/>
  <c r="C51" i="164"/>
  <c r="E51" i="164"/>
  <c r="F51" i="164"/>
  <c r="D52" i="164"/>
  <c r="B52" i="164"/>
  <c r="C52" i="164"/>
  <c r="E52" i="164"/>
  <c r="F52" i="164"/>
  <c r="D53" i="164"/>
  <c r="B53" i="164"/>
  <c r="C53" i="164"/>
  <c r="E53" i="164"/>
  <c r="F53" i="164"/>
  <c r="D54" i="164"/>
  <c r="B54" i="164"/>
  <c r="C54" i="164"/>
  <c r="E54" i="164"/>
  <c r="F54" i="164"/>
  <c r="D55" i="164"/>
  <c r="B55" i="164"/>
  <c r="C55" i="164"/>
  <c r="E55" i="164"/>
  <c r="F55" i="164"/>
  <c r="D56" i="164"/>
  <c r="B56" i="164"/>
  <c r="C56" i="164"/>
  <c r="E56" i="164"/>
  <c r="F56" i="164"/>
  <c r="D57" i="164"/>
  <c r="B57" i="164"/>
  <c r="C57" i="164"/>
  <c r="E57" i="164"/>
  <c r="F57" i="164"/>
  <c r="D58" i="164"/>
  <c r="B58" i="164"/>
  <c r="C58" i="164"/>
  <c r="E58" i="164"/>
  <c r="F58" i="164"/>
  <c r="D59" i="164"/>
  <c r="B59" i="164"/>
  <c r="C59" i="164"/>
  <c r="E59" i="164"/>
  <c r="F59" i="164"/>
  <c r="D60" i="164"/>
  <c r="B60" i="164"/>
  <c r="C60" i="164"/>
  <c r="E60" i="164"/>
  <c r="F60" i="164"/>
  <c r="D61" i="164"/>
  <c r="B61" i="164"/>
  <c r="C61" i="164"/>
  <c r="E61" i="164"/>
  <c r="F61" i="164"/>
  <c r="D62" i="164"/>
  <c r="B62" i="164"/>
  <c r="C62" i="164"/>
  <c r="E62" i="164"/>
  <c r="F62" i="164"/>
  <c r="D63" i="164"/>
  <c r="B63" i="164"/>
  <c r="C63" i="164"/>
  <c r="E63" i="164"/>
  <c r="F63" i="164"/>
  <c r="D64" i="164"/>
  <c r="B64" i="164"/>
  <c r="C64" i="164"/>
  <c r="E64" i="164"/>
  <c r="F64" i="164"/>
  <c r="D65" i="164"/>
  <c r="B65" i="164"/>
  <c r="C65" i="164"/>
  <c r="E65" i="164"/>
  <c r="F65" i="164"/>
  <c r="D66" i="164"/>
  <c r="B66" i="164"/>
  <c r="C66" i="164"/>
  <c r="E66" i="164"/>
  <c r="F66" i="164"/>
  <c r="D67" i="164"/>
  <c r="B67" i="164"/>
  <c r="C67" i="164"/>
  <c r="E67" i="164"/>
  <c r="F67" i="164"/>
  <c r="D68" i="164"/>
  <c r="B68" i="164"/>
  <c r="C68" i="164"/>
  <c r="E68" i="164"/>
  <c r="F68" i="164"/>
  <c r="D69" i="164"/>
  <c r="B69" i="164"/>
  <c r="C69" i="164"/>
  <c r="E69" i="164"/>
  <c r="F69" i="164"/>
  <c r="D70" i="164"/>
  <c r="B70" i="164"/>
  <c r="C70" i="164"/>
  <c r="E70" i="164"/>
  <c r="F70" i="164"/>
  <c r="D71" i="164"/>
  <c r="B71" i="164"/>
  <c r="C71" i="164"/>
  <c r="E71" i="164"/>
  <c r="F71" i="164"/>
  <c r="D72" i="164"/>
  <c r="B72" i="164"/>
  <c r="C72" i="164"/>
  <c r="E72" i="164"/>
  <c r="F72" i="164"/>
  <c r="D73" i="164"/>
  <c r="B73" i="164"/>
  <c r="C73" i="164"/>
  <c r="E73" i="164"/>
  <c r="F73" i="164"/>
  <c r="D74" i="164"/>
  <c r="B74" i="164"/>
  <c r="C74" i="164"/>
  <c r="E74" i="164"/>
  <c r="F74" i="164"/>
  <c r="D75" i="164"/>
  <c r="B75" i="164"/>
  <c r="C75" i="164"/>
  <c r="E75" i="164"/>
  <c r="F75" i="164"/>
  <c r="D76" i="164"/>
  <c r="B76" i="164"/>
  <c r="C76" i="164"/>
  <c r="E76" i="164"/>
  <c r="F76" i="164"/>
  <c r="D77" i="164"/>
  <c r="B77" i="164"/>
  <c r="C77" i="164"/>
  <c r="E77" i="164"/>
  <c r="F77" i="164"/>
  <c r="D78" i="164"/>
  <c r="B78" i="164"/>
  <c r="C78" i="164"/>
  <c r="E78" i="164"/>
  <c r="F78" i="164"/>
  <c r="D79" i="164"/>
  <c r="B79" i="164"/>
  <c r="C79" i="164"/>
  <c r="E79" i="164"/>
  <c r="F79" i="164"/>
  <c r="D80" i="164"/>
  <c r="B80" i="164"/>
  <c r="C80" i="164"/>
  <c r="E80" i="164"/>
  <c r="F80" i="164"/>
  <c r="D81" i="164"/>
  <c r="B81" i="164"/>
  <c r="C81" i="164"/>
  <c r="E81" i="164"/>
  <c r="F81" i="164"/>
  <c r="D82" i="164"/>
  <c r="B82" i="164"/>
  <c r="C82" i="164"/>
  <c r="E82" i="164"/>
  <c r="F82" i="164"/>
  <c r="D83" i="164"/>
  <c r="B83" i="164"/>
  <c r="C83" i="164"/>
  <c r="E83" i="164"/>
  <c r="F83" i="164"/>
  <c r="D84" i="164"/>
  <c r="B84" i="164"/>
  <c r="C84" i="164"/>
  <c r="E84" i="164"/>
  <c r="F84" i="164"/>
  <c r="D85" i="164"/>
  <c r="B85" i="164"/>
  <c r="C85" i="164"/>
  <c r="E85" i="164"/>
  <c r="F85" i="164"/>
  <c r="D86" i="164"/>
  <c r="B86" i="164"/>
  <c r="C86" i="164"/>
  <c r="E86" i="164"/>
  <c r="F86" i="164"/>
  <c r="D87" i="164"/>
  <c r="B87" i="164"/>
  <c r="C87" i="164"/>
  <c r="E87" i="164"/>
  <c r="F87" i="164"/>
  <c r="D88" i="164"/>
  <c r="B88" i="164"/>
  <c r="C88" i="164"/>
  <c r="E88" i="164"/>
  <c r="F88" i="164"/>
  <c r="D89" i="164"/>
  <c r="B89" i="164"/>
  <c r="C89" i="164"/>
  <c r="E89" i="164"/>
  <c r="F89" i="164"/>
  <c r="D90" i="164"/>
  <c r="B90" i="164"/>
  <c r="C90" i="164"/>
  <c r="E90" i="164"/>
  <c r="F90" i="164"/>
  <c r="D91" i="164"/>
  <c r="B91" i="164"/>
  <c r="C91" i="164"/>
  <c r="E91" i="164"/>
  <c r="F91" i="164"/>
  <c r="D92" i="164"/>
  <c r="B92" i="164"/>
  <c r="C92" i="164"/>
  <c r="E92" i="164"/>
  <c r="F92" i="164"/>
  <c r="D93" i="164"/>
  <c r="B93" i="164"/>
  <c r="C93" i="164"/>
  <c r="E93" i="164"/>
  <c r="F93" i="164"/>
  <c r="D94" i="164"/>
  <c r="B94" i="164"/>
  <c r="C94" i="164"/>
  <c r="E94" i="164"/>
  <c r="F94" i="164"/>
  <c r="D95" i="164"/>
  <c r="B95" i="164"/>
  <c r="C95" i="164"/>
  <c r="E95" i="164"/>
  <c r="F95" i="164"/>
  <c r="D96" i="164"/>
  <c r="B96" i="164"/>
  <c r="C96" i="164"/>
  <c r="E96" i="164"/>
  <c r="F96" i="164"/>
  <c r="D97" i="164"/>
  <c r="B97" i="164"/>
  <c r="C97" i="164"/>
  <c r="E97" i="164"/>
  <c r="F97" i="164"/>
  <c r="D98" i="164"/>
  <c r="B98" i="164"/>
  <c r="C98" i="164"/>
  <c r="E98" i="164"/>
  <c r="F98" i="164"/>
  <c r="D99" i="164"/>
  <c r="B99" i="164"/>
  <c r="C99" i="164"/>
  <c r="E99" i="164"/>
  <c r="F99" i="164"/>
  <c r="D100" i="164"/>
  <c r="B100" i="164"/>
  <c r="C100" i="164"/>
  <c r="E100" i="164"/>
  <c r="F100" i="164"/>
  <c r="D101" i="164"/>
  <c r="B101" i="164"/>
  <c r="C101" i="164"/>
  <c r="E101" i="164"/>
  <c r="F101" i="164"/>
  <c r="D102" i="164"/>
  <c r="B102" i="164"/>
  <c r="C102" i="164"/>
  <c r="E102" i="164"/>
  <c r="F102" i="164"/>
  <c r="D103" i="164"/>
  <c r="B103" i="164"/>
  <c r="C103" i="164"/>
  <c r="E103" i="164"/>
  <c r="F103" i="164"/>
  <c r="D104" i="164"/>
  <c r="B104" i="164"/>
  <c r="C104" i="164"/>
  <c r="E104" i="164"/>
  <c r="F104" i="164"/>
  <c r="D105" i="164"/>
  <c r="B105" i="164"/>
  <c r="C105" i="164"/>
  <c r="E105" i="164"/>
  <c r="F105" i="164"/>
  <c r="D106" i="164"/>
  <c r="B106" i="164"/>
  <c r="C106" i="164"/>
  <c r="E106" i="164"/>
  <c r="F106" i="164"/>
  <c r="D107" i="164"/>
  <c r="B107" i="164"/>
  <c r="C107" i="164"/>
  <c r="E107" i="164"/>
  <c r="F107" i="164"/>
  <c r="D108" i="164"/>
  <c r="B108" i="164"/>
  <c r="C108" i="164"/>
  <c r="E108" i="164"/>
  <c r="F108" i="164"/>
  <c r="D109" i="164"/>
  <c r="B109" i="164"/>
  <c r="C109" i="164"/>
  <c r="E109" i="164"/>
  <c r="F109" i="164"/>
  <c r="D110" i="164"/>
  <c r="B110" i="164"/>
  <c r="C110" i="164"/>
  <c r="E110" i="164"/>
  <c r="F110" i="164"/>
  <c r="D111" i="164"/>
  <c r="B111" i="164"/>
  <c r="C111" i="164"/>
  <c r="E111" i="164"/>
  <c r="F111" i="164"/>
  <c r="D112" i="164"/>
  <c r="B112" i="164"/>
  <c r="C112" i="164"/>
  <c r="E112" i="164"/>
  <c r="F112" i="164"/>
  <c r="D113" i="164"/>
  <c r="B113" i="164"/>
  <c r="C113" i="164"/>
  <c r="E113" i="164"/>
  <c r="F113" i="164"/>
  <c r="D114" i="164"/>
  <c r="B114" i="164"/>
  <c r="C114" i="164"/>
  <c r="E114" i="164"/>
  <c r="F114" i="164"/>
  <c r="D115" i="164"/>
  <c r="B115" i="164"/>
  <c r="C115" i="164"/>
  <c r="E115" i="164"/>
  <c r="F115" i="164"/>
  <c r="D116" i="164"/>
  <c r="B116" i="164"/>
  <c r="C116" i="164"/>
  <c r="E116" i="164"/>
  <c r="F116" i="164"/>
  <c r="D117" i="164"/>
  <c r="B117" i="164"/>
  <c r="C117" i="164"/>
  <c r="E117" i="164"/>
  <c r="F117" i="164"/>
  <c r="D118" i="164"/>
  <c r="B118" i="164"/>
  <c r="C118" i="164"/>
  <c r="E118" i="164"/>
  <c r="F118" i="164"/>
  <c r="D119" i="164"/>
  <c r="B119" i="164"/>
  <c r="C119" i="164"/>
  <c r="E119" i="164"/>
  <c r="F119" i="164"/>
  <c r="D120" i="164"/>
  <c r="B120" i="164"/>
  <c r="C120" i="164"/>
  <c r="E120" i="164"/>
  <c r="F120" i="164"/>
  <c r="D121" i="164"/>
  <c r="B121" i="164"/>
  <c r="C121" i="164"/>
  <c r="E121" i="164"/>
  <c r="F121" i="164"/>
  <c r="D122" i="164"/>
  <c r="B122" i="164"/>
  <c r="C122" i="164"/>
  <c r="E122" i="164"/>
  <c r="F122" i="164"/>
  <c r="D123" i="164"/>
  <c r="B123" i="164"/>
  <c r="C123" i="164"/>
  <c r="E123" i="164"/>
  <c r="F123" i="164"/>
  <c r="D124" i="164"/>
  <c r="B124" i="164"/>
  <c r="C124" i="164"/>
  <c r="E124" i="164"/>
  <c r="F124" i="164"/>
  <c r="D125" i="164"/>
  <c r="B125" i="164"/>
  <c r="C125" i="164"/>
  <c r="E125" i="164"/>
  <c r="F125" i="164"/>
  <c r="D126" i="164"/>
  <c r="B126" i="164"/>
  <c r="C126" i="164"/>
  <c r="E126" i="164"/>
  <c r="F126" i="164"/>
  <c r="D127" i="164"/>
  <c r="B127" i="164"/>
  <c r="C127" i="164"/>
  <c r="E127" i="164"/>
  <c r="F127" i="164"/>
  <c r="D128" i="164"/>
  <c r="B128" i="164"/>
  <c r="C128" i="164"/>
  <c r="E128" i="164"/>
  <c r="F128" i="164"/>
  <c r="D129" i="164"/>
  <c r="B129" i="164"/>
  <c r="C129" i="164"/>
  <c r="E129" i="164"/>
  <c r="F129" i="164"/>
  <c r="D130" i="164"/>
  <c r="B130" i="164"/>
  <c r="C130" i="164"/>
  <c r="E130" i="164"/>
  <c r="F130" i="164"/>
  <c r="D131" i="164"/>
  <c r="B131" i="164"/>
  <c r="C131" i="164"/>
  <c r="E131" i="164"/>
  <c r="F131" i="164"/>
  <c r="D132" i="164"/>
  <c r="B132" i="164"/>
  <c r="C132" i="164"/>
  <c r="E132" i="164"/>
  <c r="F132" i="164"/>
  <c r="D133" i="164"/>
  <c r="B133" i="164"/>
  <c r="C133" i="164"/>
  <c r="E133" i="164"/>
  <c r="F133" i="164"/>
  <c r="D134" i="164"/>
  <c r="B134" i="164"/>
  <c r="C134" i="164"/>
  <c r="E134" i="164"/>
  <c r="F134" i="164"/>
  <c r="D135" i="164"/>
  <c r="B135" i="164"/>
  <c r="C135" i="164"/>
  <c r="E135" i="164"/>
  <c r="F135" i="164"/>
  <c r="D136" i="164"/>
  <c r="B136" i="164"/>
  <c r="C136" i="164"/>
  <c r="E136" i="164"/>
  <c r="F136" i="164"/>
  <c r="D137" i="164"/>
  <c r="B137" i="164"/>
  <c r="C137" i="164"/>
  <c r="E137" i="164"/>
  <c r="F137" i="164"/>
  <c r="D138" i="164"/>
  <c r="B138" i="164"/>
  <c r="C138" i="164"/>
  <c r="E138" i="164"/>
  <c r="F138" i="164"/>
  <c r="D139" i="164"/>
  <c r="B139" i="164"/>
  <c r="C139" i="164"/>
  <c r="E139" i="164"/>
  <c r="F139" i="164"/>
  <c r="D140" i="164"/>
  <c r="B140" i="164"/>
  <c r="C140" i="164"/>
  <c r="E140" i="164"/>
  <c r="F140" i="164"/>
  <c r="D141" i="164"/>
  <c r="B141" i="164"/>
  <c r="C141" i="164"/>
  <c r="E141" i="164"/>
  <c r="F141" i="164"/>
  <c r="D142" i="164"/>
  <c r="B142" i="164"/>
  <c r="C142" i="164"/>
  <c r="E142" i="164"/>
  <c r="F142" i="164"/>
  <c r="D143" i="164"/>
  <c r="B143" i="164"/>
  <c r="C143" i="164"/>
  <c r="E143" i="164"/>
  <c r="F143" i="164"/>
  <c r="D144" i="164"/>
  <c r="B144" i="164"/>
  <c r="C144" i="164"/>
  <c r="E144" i="164"/>
  <c r="F144" i="164"/>
  <c r="D145" i="164"/>
  <c r="B145" i="164"/>
  <c r="C145" i="164"/>
  <c r="E145" i="164"/>
  <c r="F145" i="164"/>
  <c r="D146" i="164"/>
  <c r="B146" i="164"/>
  <c r="C146" i="164"/>
  <c r="E146" i="164"/>
  <c r="F146" i="164"/>
  <c r="D147" i="164"/>
  <c r="B147" i="164"/>
  <c r="C147" i="164"/>
  <c r="E147" i="164"/>
  <c r="F147" i="164"/>
  <c r="D148" i="164"/>
  <c r="B148" i="164"/>
  <c r="C148" i="164"/>
  <c r="E148" i="164"/>
  <c r="F148" i="164"/>
  <c r="D149" i="164"/>
  <c r="B149" i="164"/>
  <c r="C149" i="164"/>
  <c r="E149" i="164"/>
  <c r="F149" i="164"/>
  <c r="D150" i="164"/>
  <c r="B150" i="164"/>
  <c r="C150" i="164"/>
  <c r="E150" i="164"/>
  <c r="F150" i="164"/>
  <c r="D151" i="164"/>
  <c r="B151" i="164"/>
  <c r="C151" i="164"/>
  <c r="E151" i="164"/>
  <c r="F151" i="164"/>
  <c r="D152" i="164"/>
  <c r="B152" i="164"/>
  <c r="C152" i="164"/>
  <c r="E152" i="164"/>
  <c r="F152" i="164"/>
  <c r="D153" i="164"/>
  <c r="B153" i="164"/>
  <c r="C153" i="164"/>
  <c r="E153" i="164"/>
  <c r="F153" i="164"/>
  <c r="D154" i="164"/>
  <c r="B154" i="164"/>
  <c r="C154" i="164"/>
  <c r="E154" i="164"/>
  <c r="F154" i="164"/>
  <c r="D155" i="164"/>
  <c r="B155" i="164"/>
  <c r="C155" i="164"/>
  <c r="E155" i="164"/>
  <c r="F155" i="164"/>
  <c r="D156" i="164"/>
  <c r="B156" i="164"/>
  <c r="C156" i="164"/>
  <c r="E156" i="164"/>
  <c r="F156" i="164"/>
  <c r="D157" i="164"/>
  <c r="B157" i="164"/>
  <c r="C157" i="164"/>
  <c r="E157" i="164"/>
  <c r="F157" i="164"/>
  <c r="D158" i="164"/>
  <c r="B158" i="164"/>
  <c r="C158" i="164"/>
  <c r="E158" i="164"/>
  <c r="F158" i="164"/>
  <c r="D159" i="164"/>
  <c r="B159" i="164"/>
  <c r="C159" i="164"/>
  <c r="E159" i="164"/>
  <c r="F159" i="164"/>
  <c r="D160" i="164"/>
  <c r="B160" i="164"/>
  <c r="C160" i="164"/>
  <c r="E160" i="164"/>
  <c r="F160" i="164"/>
  <c r="D161" i="164"/>
  <c r="B161" i="164"/>
  <c r="C161" i="164"/>
  <c r="E161" i="164"/>
  <c r="F161" i="164"/>
  <c r="D162" i="164"/>
  <c r="B162" i="164"/>
  <c r="C162" i="164"/>
  <c r="E162" i="164"/>
  <c r="F162" i="164"/>
  <c r="D163" i="164"/>
  <c r="B163" i="164"/>
  <c r="C163" i="164"/>
  <c r="E163" i="164"/>
  <c r="F163" i="164"/>
  <c r="D164" i="164"/>
  <c r="B164" i="164"/>
  <c r="C164" i="164"/>
  <c r="E164" i="164"/>
  <c r="F164" i="164"/>
  <c r="D165" i="164"/>
  <c r="B165" i="164"/>
  <c r="C165" i="164"/>
  <c r="E165" i="164"/>
  <c r="F165" i="164"/>
  <c r="D166" i="164"/>
  <c r="B166" i="164"/>
  <c r="C166" i="164"/>
  <c r="E166" i="164"/>
  <c r="F166" i="164"/>
  <c r="D167" i="164"/>
  <c r="B167" i="164"/>
  <c r="C167" i="164"/>
  <c r="E167" i="164"/>
  <c r="F167" i="164"/>
  <c r="D168" i="164"/>
  <c r="B168" i="164"/>
  <c r="C168" i="164"/>
  <c r="E168" i="164"/>
  <c r="F168" i="164"/>
  <c r="D169" i="164"/>
  <c r="B169" i="164"/>
  <c r="C169" i="164"/>
  <c r="E169" i="164"/>
  <c r="F169" i="164"/>
  <c r="D170" i="164"/>
  <c r="B170" i="164"/>
  <c r="C170" i="164"/>
  <c r="E170" i="164"/>
  <c r="F170" i="164"/>
  <c r="D171" i="164"/>
  <c r="B171" i="164"/>
  <c r="C171" i="164"/>
  <c r="E171" i="164"/>
  <c r="F171" i="164"/>
  <c r="D172" i="164"/>
  <c r="B172" i="164"/>
  <c r="C172" i="164"/>
  <c r="E172" i="164"/>
  <c r="F172" i="164"/>
  <c r="D173" i="164"/>
  <c r="B173" i="164"/>
  <c r="C173" i="164"/>
  <c r="E173" i="164"/>
  <c r="F173" i="164"/>
  <c r="D174" i="164"/>
  <c r="B174" i="164"/>
  <c r="C174" i="164"/>
  <c r="E174" i="164"/>
  <c r="F174" i="164"/>
  <c r="D175" i="164"/>
  <c r="B175" i="164"/>
  <c r="C175" i="164"/>
  <c r="E175" i="164"/>
  <c r="F175" i="164"/>
  <c r="D176" i="164"/>
  <c r="B176" i="164"/>
  <c r="C176" i="164"/>
  <c r="E176" i="164"/>
  <c r="F176" i="164"/>
  <c r="D177" i="164"/>
  <c r="B177" i="164"/>
  <c r="C177" i="164"/>
  <c r="E177" i="164"/>
  <c r="F177" i="164"/>
  <c r="D178" i="164"/>
  <c r="B178" i="164"/>
  <c r="C178" i="164"/>
  <c r="E178" i="164"/>
  <c r="F178" i="164"/>
  <c r="D179" i="164"/>
  <c r="B179" i="164"/>
  <c r="C179" i="164"/>
  <c r="E179" i="164"/>
  <c r="F179" i="164"/>
  <c r="D180" i="164"/>
  <c r="B180" i="164"/>
  <c r="C180" i="164"/>
  <c r="E180" i="164"/>
  <c r="F180" i="164"/>
  <c r="D181" i="164"/>
  <c r="B181" i="164"/>
  <c r="C181" i="164"/>
  <c r="E181" i="164"/>
  <c r="F181" i="164"/>
  <c r="D182" i="164"/>
  <c r="B182" i="164"/>
  <c r="C182" i="164"/>
  <c r="E182" i="164"/>
  <c r="F182" i="164"/>
  <c r="D183" i="164"/>
  <c r="B183" i="164"/>
  <c r="C183" i="164"/>
  <c r="E183" i="164"/>
  <c r="F183" i="164"/>
  <c r="D184" i="164"/>
  <c r="B184" i="164"/>
  <c r="C184" i="164"/>
  <c r="E184" i="164"/>
  <c r="F184" i="164"/>
  <c r="D185" i="164"/>
  <c r="B185" i="164"/>
  <c r="C185" i="164"/>
  <c r="E185" i="164"/>
  <c r="F185" i="164"/>
  <c r="D186" i="164"/>
  <c r="B186" i="164"/>
  <c r="C186" i="164"/>
  <c r="E186" i="164"/>
  <c r="F186" i="164"/>
  <c r="D187" i="164"/>
  <c r="B187" i="164"/>
  <c r="C187" i="164"/>
  <c r="E187" i="164"/>
  <c r="F187" i="164"/>
  <c r="D188" i="164"/>
  <c r="B188" i="164"/>
  <c r="C188" i="164"/>
  <c r="E188" i="164"/>
  <c r="F188" i="164"/>
  <c r="D189" i="164"/>
  <c r="B189" i="164"/>
  <c r="C189" i="164"/>
  <c r="E189" i="164"/>
  <c r="F189" i="164"/>
  <c r="D190" i="164"/>
  <c r="B190" i="164"/>
  <c r="C190" i="164"/>
  <c r="E190" i="164"/>
  <c r="F190" i="164"/>
  <c r="D191" i="164"/>
  <c r="B191" i="164"/>
  <c r="C191" i="164"/>
  <c r="E191" i="164"/>
  <c r="F191" i="164"/>
  <c r="D192" i="164"/>
  <c r="B192" i="164"/>
  <c r="C192" i="164"/>
  <c r="E192" i="164"/>
  <c r="F192" i="164"/>
  <c r="D193" i="164"/>
  <c r="B193" i="164"/>
  <c r="C193" i="164"/>
  <c r="E193" i="164"/>
  <c r="F193" i="164"/>
  <c r="D194" i="164"/>
  <c r="B194" i="164"/>
  <c r="C194" i="164"/>
  <c r="E194" i="164"/>
  <c r="F194" i="164"/>
  <c r="D195" i="164"/>
  <c r="B195" i="164"/>
  <c r="C195" i="164"/>
  <c r="E195" i="164"/>
  <c r="F195" i="164"/>
  <c r="D196" i="164"/>
  <c r="B196" i="164"/>
  <c r="C196" i="164"/>
  <c r="E196" i="164"/>
  <c r="F196" i="164"/>
  <c r="D197" i="164"/>
  <c r="B197" i="164"/>
  <c r="C197" i="164"/>
  <c r="E197" i="164"/>
  <c r="F197" i="164"/>
  <c r="D198" i="164"/>
  <c r="B198" i="164"/>
  <c r="C198" i="164"/>
  <c r="E198" i="164"/>
  <c r="F198" i="164"/>
  <c r="D199" i="164"/>
  <c r="B199" i="164"/>
  <c r="C199" i="164"/>
  <c r="E199" i="164"/>
  <c r="F199" i="164"/>
  <c r="D200" i="164"/>
  <c r="B200" i="164"/>
  <c r="C200" i="164"/>
  <c r="E200" i="164"/>
  <c r="F200" i="164"/>
  <c r="D201" i="164"/>
  <c r="B201" i="164"/>
  <c r="C201" i="164"/>
  <c r="E201" i="164"/>
  <c r="F201" i="164"/>
  <c r="D202" i="164"/>
  <c r="B202" i="164"/>
  <c r="C202" i="164"/>
  <c r="E202" i="164"/>
  <c r="F202" i="164"/>
  <c r="D203" i="164"/>
  <c r="B203" i="164"/>
  <c r="C203" i="164"/>
  <c r="E203" i="164"/>
  <c r="F203" i="164"/>
  <c r="D204" i="164"/>
  <c r="B204" i="164"/>
  <c r="C204" i="164"/>
  <c r="E204" i="164"/>
  <c r="F204" i="164"/>
  <c r="D205" i="164"/>
  <c r="B205" i="164"/>
  <c r="C205" i="164"/>
  <c r="E205" i="164"/>
  <c r="F205" i="164"/>
  <c r="D206" i="164"/>
  <c r="B206" i="164"/>
  <c r="C206" i="164"/>
  <c r="E206" i="164"/>
  <c r="F206" i="164"/>
  <c r="D207" i="164"/>
  <c r="B207" i="164"/>
  <c r="C207" i="164"/>
  <c r="E207" i="164"/>
  <c r="F207" i="164"/>
  <c r="D208" i="164"/>
  <c r="B208" i="164"/>
  <c r="C208" i="164"/>
  <c r="E208" i="164"/>
  <c r="F208" i="164"/>
  <c r="D209" i="164"/>
  <c r="B209" i="164"/>
  <c r="C209" i="164"/>
  <c r="E209" i="164"/>
  <c r="F209" i="164"/>
  <c r="D210" i="164"/>
  <c r="B210" i="164"/>
  <c r="C210" i="164"/>
  <c r="E210" i="164"/>
  <c r="F210" i="164"/>
  <c r="D211" i="164"/>
  <c r="B211" i="164"/>
  <c r="C211" i="164"/>
  <c r="E211" i="164"/>
  <c r="F211" i="164"/>
  <c r="D212" i="164"/>
  <c r="B212" i="164"/>
  <c r="C212" i="164"/>
  <c r="E212" i="164"/>
  <c r="F212" i="164"/>
  <c r="D213" i="164"/>
  <c r="B213" i="164"/>
  <c r="C213" i="164"/>
  <c r="E213" i="164"/>
  <c r="F213" i="164"/>
  <c r="D214" i="164"/>
  <c r="B214" i="164"/>
  <c r="C214" i="164"/>
  <c r="E214" i="164"/>
  <c r="F214" i="164"/>
  <c r="D215" i="164"/>
  <c r="B215" i="164"/>
  <c r="C215" i="164"/>
  <c r="E215" i="164"/>
  <c r="F215" i="164"/>
  <c r="D216" i="164"/>
  <c r="B216" i="164"/>
  <c r="C216" i="164"/>
  <c r="E216" i="164"/>
  <c r="F216" i="164"/>
  <c r="D217" i="164"/>
  <c r="B217" i="164"/>
  <c r="C217" i="164"/>
  <c r="E217" i="164"/>
  <c r="F217" i="164"/>
  <c r="D218" i="164"/>
  <c r="B218" i="164"/>
  <c r="C218" i="164"/>
  <c r="E218" i="164"/>
  <c r="F218" i="164"/>
  <c r="D219" i="164"/>
  <c r="B219" i="164"/>
  <c r="C219" i="164"/>
  <c r="E219" i="164"/>
  <c r="F219" i="164"/>
  <c r="D220" i="164"/>
  <c r="B220" i="164"/>
  <c r="C220" i="164"/>
  <c r="E220" i="164"/>
  <c r="F220" i="164"/>
  <c r="D221" i="164"/>
  <c r="B221" i="164"/>
  <c r="C221" i="164"/>
  <c r="E221" i="164"/>
  <c r="F221" i="164"/>
  <c r="D222" i="164"/>
  <c r="B222" i="164"/>
  <c r="C222" i="164"/>
  <c r="E222" i="164"/>
  <c r="F222" i="164"/>
  <c r="D223" i="164"/>
  <c r="B223" i="164"/>
  <c r="C223" i="164"/>
  <c r="E223" i="164"/>
  <c r="F223" i="164"/>
  <c r="D224" i="164"/>
  <c r="B224" i="164"/>
  <c r="C224" i="164"/>
  <c r="E224" i="164"/>
  <c r="F224" i="164"/>
  <c r="D225" i="164"/>
  <c r="B225" i="164"/>
  <c r="C225" i="164"/>
  <c r="E225" i="164"/>
  <c r="F225" i="164"/>
  <c r="D226" i="164"/>
  <c r="B226" i="164"/>
  <c r="C226" i="164"/>
  <c r="E226" i="164"/>
  <c r="F226" i="164"/>
  <c r="D227" i="164"/>
  <c r="B227" i="164"/>
  <c r="C227" i="164"/>
  <c r="E227" i="164"/>
  <c r="F227" i="164"/>
  <c r="D228" i="164"/>
  <c r="B228" i="164"/>
  <c r="C228" i="164"/>
  <c r="E228" i="164"/>
  <c r="F228" i="164"/>
  <c r="D229" i="164"/>
  <c r="B229" i="164"/>
  <c r="C229" i="164"/>
  <c r="E229" i="164"/>
  <c r="F229" i="164"/>
  <c r="D230" i="164"/>
  <c r="B230" i="164"/>
  <c r="C230" i="164"/>
  <c r="E230" i="164"/>
  <c r="F230" i="164"/>
  <c r="D231" i="164"/>
  <c r="B231" i="164"/>
  <c r="C231" i="164"/>
  <c r="E231" i="164"/>
  <c r="F231" i="164"/>
  <c r="D232" i="164"/>
  <c r="B232" i="164"/>
  <c r="C232" i="164"/>
  <c r="E232" i="164"/>
  <c r="F232" i="164"/>
  <c r="D233" i="164"/>
  <c r="B233" i="164"/>
  <c r="C233" i="164"/>
  <c r="E233" i="164"/>
  <c r="F233" i="164"/>
  <c r="D234" i="164"/>
  <c r="B234" i="164"/>
  <c r="C234" i="164"/>
  <c r="E234" i="164"/>
  <c r="F234" i="164"/>
  <c r="D235" i="164"/>
  <c r="B235" i="164"/>
  <c r="C235" i="164"/>
  <c r="E235" i="164"/>
  <c r="F235" i="164"/>
  <c r="D236" i="164"/>
  <c r="B236" i="164"/>
  <c r="C236" i="164"/>
  <c r="E236" i="164"/>
  <c r="F236" i="164"/>
  <c r="D237" i="164"/>
  <c r="B237" i="164"/>
  <c r="C237" i="164"/>
  <c r="E237" i="164"/>
  <c r="F237" i="164"/>
  <c r="D238" i="164"/>
  <c r="B238" i="164"/>
  <c r="C238" i="164"/>
  <c r="E238" i="164"/>
  <c r="F238" i="164"/>
  <c r="D239" i="164"/>
  <c r="B239" i="164"/>
  <c r="C239" i="164"/>
  <c r="E239" i="164"/>
  <c r="F239" i="164"/>
  <c r="D240" i="164"/>
  <c r="B240" i="164"/>
  <c r="C240" i="164"/>
  <c r="E240" i="164"/>
  <c r="F240" i="164"/>
  <c r="D241" i="164"/>
  <c r="B241" i="164"/>
  <c r="C241" i="164"/>
  <c r="E241" i="164"/>
  <c r="F241" i="164"/>
  <c r="D242" i="164"/>
  <c r="B242" i="164"/>
  <c r="C242" i="164"/>
  <c r="E242" i="164"/>
  <c r="F242" i="164"/>
  <c r="D243" i="164"/>
  <c r="B243" i="164"/>
  <c r="C243" i="164"/>
  <c r="E243" i="164"/>
  <c r="F243" i="164"/>
  <c r="D244" i="164"/>
  <c r="B244" i="164"/>
  <c r="C244" i="164"/>
  <c r="E244" i="164"/>
  <c r="F244" i="164"/>
  <c r="D245" i="164"/>
  <c r="B245" i="164"/>
  <c r="C245" i="164"/>
  <c r="E245" i="164"/>
  <c r="F245" i="164"/>
  <c r="D246" i="164"/>
  <c r="B246" i="164"/>
  <c r="C246" i="164"/>
  <c r="E246" i="164"/>
  <c r="F246" i="164"/>
  <c r="D247" i="164"/>
  <c r="B247" i="164"/>
  <c r="C247" i="164"/>
  <c r="E247" i="164"/>
  <c r="F247" i="164"/>
  <c r="D248" i="164"/>
  <c r="B248" i="164"/>
  <c r="C248" i="164"/>
  <c r="E248" i="164"/>
  <c r="F248" i="164"/>
  <c r="D249" i="164"/>
  <c r="B249" i="164"/>
  <c r="C249" i="164"/>
  <c r="E249" i="164"/>
  <c r="F249" i="164"/>
  <c r="D250" i="164"/>
  <c r="B250" i="164"/>
  <c r="C250" i="164"/>
  <c r="E250" i="164"/>
  <c r="F250" i="164"/>
  <c r="D251" i="164"/>
  <c r="B251" i="164"/>
  <c r="C251" i="164"/>
  <c r="E251" i="164"/>
  <c r="F251" i="164"/>
  <c r="D252" i="164"/>
  <c r="B252" i="164"/>
  <c r="C252" i="164"/>
  <c r="E252" i="164"/>
  <c r="F252" i="164"/>
  <c r="D253" i="164"/>
  <c r="B253" i="164"/>
  <c r="C253" i="164"/>
  <c r="E253" i="164"/>
  <c r="F253" i="164"/>
  <c r="D254" i="164"/>
  <c r="B254" i="164"/>
  <c r="C254" i="164"/>
  <c r="E254" i="164"/>
  <c r="F254" i="164"/>
  <c r="D255" i="164"/>
  <c r="B255" i="164"/>
  <c r="C255" i="164"/>
  <c r="E255" i="164"/>
  <c r="F255" i="164"/>
  <c r="D256" i="164"/>
  <c r="B256" i="164"/>
  <c r="C256" i="164"/>
  <c r="E256" i="164"/>
  <c r="F256" i="164"/>
  <c r="D257" i="164"/>
  <c r="B257" i="164"/>
  <c r="C257" i="164"/>
  <c r="E257" i="164"/>
  <c r="F257" i="164"/>
  <c r="D258" i="164"/>
  <c r="B258" i="164"/>
  <c r="C258" i="164"/>
  <c r="E258" i="164"/>
  <c r="F258" i="164"/>
  <c r="D259" i="164"/>
  <c r="B259" i="164"/>
  <c r="C259" i="164"/>
  <c r="E259" i="164"/>
  <c r="F259" i="164"/>
  <c r="D260" i="164"/>
  <c r="B260" i="164"/>
  <c r="C260" i="164"/>
  <c r="E260" i="164"/>
  <c r="F260" i="164"/>
  <c r="D261" i="164"/>
  <c r="B261" i="164"/>
  <c r="C261" i="164"/>
  <c r="E261" i="164"/>
  <c r="F261" i="164"/>
  <c r="D262" i="164"/>
  <c r="B262" i="164"/>
  <c r="C262" i="164"/>
  <c r="E262" i="164"/>
  <c r="F262" i="164"/>
  <c r="D263" i="164"/>
  <c r="B263" i="164"/>
  <c r="C263" i="164"/>
  <c r="E263" i="164"/>
  <c r="F263" i="164"/>
  <c r="D264" i="164"/>
  <c r="B264" i="164"/>
  <c r="C264" i="164"/>
  <c r="E264" i="164"/>
  <c r="F264" i="164"/>
  <c r="D265" i="164"/>
  <c r="B265" i="164"/>
  <c r="C265" i="164"/>
  <c r="E265" i="164"/>
  <c r="F265" i="164"/>
  <c r="D266" i="164"/>
  <c r="B266" i="164"/>
  <c r="C266" i="164"/>
  <c r="E266" i="164"/>
  <c r="F266" i="164"/>
  <c r="D267" i="164"/>
  <c r="B267" i="164"/>
  <c r="C267" i="164"/>
  <c r="E267" i="164"/>
  <c r="F267" i="164"/>
  <c r="D268" i="164"/>
  <c r="B268" i="164"/>
  <c r="C268" i="164"/>
  <c r="E268" i="164"/>
  <c r="F268" i="164"/>
  <c r="D269" i="164"/>
  <c r="B269" i="164"/>
  <c r="C269" i="164"/>
  <c r="E269" i="164"/>
  <c r="F269" i="164"/>
  <c r="D270" i="164"/>
  <c r="B270" i="164"/>
  <c r="C270" i="164"/>
  <c r="E270" i="164"/>
  <c r="F270" i="164"/>
  <c r="D271" i="164"/>
  <c r="B271" i="164"/>
  <c r="C271" i="164"/>
  <c r="E271" i="164"/>
  <c r="F271" i="164"/>
  <c r="D272" i="164"/>
  <c r="B272" i="164"/>
  <c r="C272" i="164"/>
  <c r="E272" i="164"/>
  <c r="F272" i="164"/>
  <c r="D273" i="164"/>
  <c r="B273" i="164"/>
  <c r="C273" i="164"/>
  <c r="E273" i="164"/>
  <c r="F273" i="164"/>
  <c r="D274" i="164"/>
  <c r="B274" i="164"/>
  <c r="C274" i="164"/>
  <c r="E274" i="164"/>
  <c r="F274" i="164"/>
  <c r="D275" i="164"/>
  <c r="B275" i="164"/>
  <c r="C275" i="164"/>
  <c r="E275" i="164"/>
  <c r="F275" i="164"/>
  <c r="D276" i="164"/>
  <c r="B276" i="164"/>
  <c r="C276" i="164"/>
  <c r="E276" i="164"/>
  <c r="F276" i="164"/>
  <c r="D277" i="164"/>
  <c r="B277" i="164"/>
  <c r="C277" i="164"/>
  <c r="E277" i="164"/>
  <c r="F277" i="164"/>
  <c r="D278" i="164"/>
  <c r="B278" i="164"/>
  <c r="C278" i="164"/>
  <c r="E278" i="164"/>
  <c r="F278" i="164"/>
  <c r="D279" i="164"/>
  <c r="B279" i="164"/>
  <c r="C279" i="164"/>
  <c r="E279" i="164"/>
  <c r="F279" i="164"/>
  <c r="D280" i="164"/>
  <c r="B280" i="164"/>
  <c r="C280" i="164"/>
  <c r="E280" i="164"/>
  <c r="F280" i="164"/>
  <c r="D281" i="164"/>
  <c r="B281" i="164"/>
  <c r="C281" i="164"/>
  <c r="E281" i="164"/>
  <c r="F281" i="164"/>
  <c r="D282" i="164"/>
  <c r="B282" i="164"/>
  <c r="C282" i="164"/>
  <c r="E282" i="164"/>
  <c r="F282" i="164"/>
  <c r="D283" i="164"/>
  <c r="B283" i="164"/>
  <c r="C283" i="164"/>
  <c r="E283" i="164"/>
  <c r="F283" i="164"/>
  <c r="D284" i="164"/>
  <c r="B284" i="164"/>
  <c r="C284" i="164"/>
  <c r="E284" i="164"/>
  <c r="F284" i="164"/>
  <c r="D285" i="164"/>
  <c r="B285" i="164"/>
  <c r="C285" i="164"/>
  <c r="E285" i="164"/>
  <c r="F285" i="164"/>
  <c r="D286" i="164"/>
  <c r="B286" i="164"/>
  <c r="C286" i="164"/>
  <c r="E286" i="164"/>
  <c r="F286" i="164"/>
  <c r="D287" i="164"/>
  <c r="B287" i="164"/>
  <c r="C287" i="164"/>
  <c r="E287" i="164"/>
  <c r="F287" i="164"/>
  <c r="D288" i="164"/>
  <c r="B288" i="164"/>
  <c r="C288" i="164"/>
  <c r="E288" i="164"/>
  <c r="F288" i="164"/>
  <c r="D289" i="164"/>
  <c r="B289" i="164"/>
  <c r="C289" i="164"/>
  <c r="E289" i="164"/>
  <c r="F289" i="164"/>
  <c r="D290" i="164"/>
  <c r="B290" i="164"/>
  <c r="C290" i="164"/>
  <c r="E290" i="164"/>
  <c r="F290" i="164"/>
  <c r="D291" i="164"/>
  <c r="B291" i="164"/>
  <c r="C291" i="164"/>
  <c r="E291" i="164"/>
  <c r="F291" i="164"/>
  <c r="D292" i="164"/>
  <c r="B292" i="164"/>
  <c r="C292" i="164"/>
  <c r="E292" i="164"/>
  <c r="F292" i="164"/>
  <c r="D293" i="164"/>
  <c r="B293" i="164"/>
  <c r="C293" i="164"/>
  <c r="E293" i="164"/>
  <c r="F293" i="164"/>
  <c r="D294" i="164"/>
  <c r="B294" i="164"/>
  <c r="C294" i="164"/>
  <c r="E294" i="164"/>
  <c r="F294" i="164"/>
  <c r="D295" i="164"/>
  <c r="B295" i="164"/>
  <c r="C295" i="164"/>
  <c r="E295" i="164"/>
  <c r="F295" i="164"/>
  <c r="D296" i="164"/>
  <c r="B296" i="164"/>
  <c r="C296" i="164"/>
  <c r="E296" i="164"/>
  <c r="F296" i="164"/>
  <c r="D297" i="164"/>
  <c r="B297" i="164"/>
  <c r="C297" i="164"/>
  <c r="E297" i="164"/>
  <c r="F297" i="164"/>
  <c r="D298" i="164"/>
  <c r="B298" i="164"/>
  <c r="C298" i="164"/>
  <c r="E298" i="164"/>
  <c r="F298" i="164"/>
  <c r="D299" i="164"/>
  <c r="B299" i="164"/>
  <c r="C299" i="164"/>
  <c r="E299" i="164"/>
  <c r="F299" i="164"/>
  <c r="D300" i="164"/>
  <c r="B300" i="164"/>
  <c r="C300" i="164"/>
  <c r="E300" i="164"/>
  <c r="F300" i="164"/>
  <c r="D301" i="164"/>
  <c r="B301" i="164"/>
  <c r="C301" i="164"/>
  <c r="E301" i="164"/>
  <c r="F301" i="164"/>
  <c r="D302" i="164"/>
  <c r="B302" i="164"/>
  <c r="C302" i="164"/>
  <c r="E302" i="164"/>
  <c r="F302" i="164"/>
  <c r="D303" i="164"/>
  <c r="B303" i="164"/>
  <c r="C303" i="164"/>
  <c r="E303" i="164"/>
  <c r="F303" i="164"/>
  <c r="D304" i="164"/>
  <c r="B304" i="164"/>
  <c r="C304" i="164"/>
  <c r="E304" i="164"/>
  <c r="F304" i="164"/>
  <c r="D305" i="164"/>
  <c r="B305" i="164"/>
  <c r="C305" i="164"/>
  <c r="E305" i="164"/>
  <c r="F305" i="164"/>
  <c r="D306" i="164"/>
  <c r="B306" i="164"/>
  <c r="C306" i="164"/>
  <c r="E306" i="164"/>
  <c r="F306" i="164"/>
  <c r="D307" i="164"/>
  <c r="B307" i="164"/>
  <c r="C307" i="164"/>
  <c r="E307" i="164"/>
  <c r="F307" i="164"/>
  <c r="D308" i="164"/>
  <c r="B308" i="164"/>
  <c r="C308" i="164"/>
  <c r="E308" i="164"/>
  <c r="F308" i="164"/>
  <c r="D309" i="164"/>
  <c r="B309" i="164"/>
  <c r="C309" i="164"/>
  <c r="E309" i="164"/>
  <c r="F309" i="164"/>
  <c r="D310" i="164"/>
  <c r="B310" i="164"/>
  <c r="C310" i="164"/>
  <c r="E310" i="164"/>
  <c r="F310" i="164"/>
  <c r="D311" i="164"/>
  <c r="B311" i="164"/>
  <c r="C311" i="164"/>
  <c r="E311" i="164"/>
  <c r="F311" i="164"/>
  <c r="D312" i="164"/>
  <c r="B312" i="164"/>
  <c r="C312" i="164"/>
  <c r="E312" i="164"/>
  <c r="F312" i="164"/>
  <c r="D313" i="164"/>
  <c r="B313" i="164"/>
  <c r="C313" i="164"/>
  <c r="E313" i="164"/>
  <c r="F313" i="164"/>
  <c r="D314" i="164"/>
  <c r="B314" i="164"/>
  <c r="C314" i="164"/>
  <c r="E314" i="164"/>
  <c r="F314" i="164"/>
  <c r="D315" i="164"/>
  <c r="B315" i="164"/>
  <c r="C315" i="164"/>
  <c r="E315" i="164"/>
  <c r="F315" i="164"/>
  <c r="D316" i="164"/>
  <c r="B316" i="164"/>
  <c r="C316" i="164"/>
  <c r="E316" i="164"/>
  <c r="F316" i="164"/>
  <c r="D317" i="164"/>
  <c r="B317" i="164"/>
  <c r="C317" i="164"/>
  <c r="E317" i="164"/>
  <c r="F317" i="164"/>
  <c r="D318" i="164"/>
  <c r="B318" i="164"/>
  <c r="C318" i="164"/>
  <c r="E318" i="164"/>
  <c r="F318" i="164"/>
  <c r="D319" i="164"/>
  <c r="B319" i="164"/>
  <c r="C319" i="164"/>
  <c r="E319" i="164"/>
  <c r="F319" i="164"/>
  <c r="D320" i="164"/>
  <c r="B320" i="164"/>
  <c r="C320" i="164"/>
  <c r="E320" i="164"/>
  <c r="F320" i="164"/>
  <c r="D321" i="164"/>
  <c r="B321" i="164"/>
  <c r="C321" i="164"/>
  <c r="E321" i="164"/>
  <c r="F321" i="164"/>
  <c r="D322" i="164"/>
  <c r="B322" i="164"/>
  <c r="C322" i="164"/>
  <c r="E322" i="164"/>
  <c r="F322" i="164"/>
  <c r="D323" i="164"/>
  <c r="B323" i="164"/>
  <c r="C323" i="164"/>
  <c r="E323" i="164"/>
  <c r="F323" i="164"/>
  <c r="D324" i="164"/>
  <c r="B324" i="164"/>
  <c r="C324" i="164"/>
  <c r="E324" i="164"/>
  <c r="F324" i="164"/>
  <c r="D325" i="164"/>
  <c r="B325" i="164"/>
  <c r="C325" i="164"/>
  <c r="E325" i="164"/>
  <c r="F325" i="164"/>
  <c r="D326" i="164"/>
  <c r="B326" i="164"/>
  <c r="C326" i="164"/>
  <c r="E326" i="164"/>
  <c r="F326" i="164"/>
  <c r="D327" i="164"/>
  <c r="B327" i="164"/>
  <c r="C327" i="164"/>
  <c r="E327" i="164"/>
  <c r="F327" i="164"/>
  <c r="D328" i="164"/>
  <c r="B328" i="164"/>
  <c r="C328" i="164"/>
  <c r="E328" i="164"/>
  <c r="F328" i="164"/>
  <c r="D329" i="164"/>
  <c r="B329" i="164"/>
  <c r="C329" i="164"/>
  <c r="E329" i="164"/>
  <c r="F329" i="164"/>
  <c r="D330" i="164"/>
  <c r="B330" i="164"/>
  <c r="C330" i="164"/>
  <c r="E330" i="164"/>
  <c r="F330" i="164"/>
  <c r="D331" i="164"/>
  <c r="B331" i="164"/>
  <c r="C331" i="164"/>
  <c r="E331" i="164"/>
  <c r="F331" i="164"/>
  <c r="D332" i="164"/>
  <c r="B332" i="164"/>
  <c r="C332" i="164"/>
  <c r="E332" i="164"/>
  <c r="F332" i="164"/>
  <c r="D333" i="164"/>
  <c r="B333" i="164"/>
  <c r="C333" i="164"/>
  <c r="E333" i="164"/>
  <c r="F333" i="164"/>
  <c r="D334" i="164"/>
  <c r="B334" i="164"/>
  <c r="C334" i="164"/>
  <c r="E334" i="164"/>
  <c r="F334" i="164"/>
  <c r="D335" i="164"/>
  <c r="B335" i="164"/>
  <c r="C335" i="164"/>
  <c r="E335" i="164"/>
  <c r="F335" i="164"/>
  <c r="D336" i="164"/>
  <c r="B336" i="164"/>
  <c r="C336" i="164"/>
  <c r="E336" i="164"/>
  <c r="F336" i="164"/>
  <c r="D337" i="164"/>
  <c r="B337" i="164"/>
  <c r="C337" i="164"/>
  <c r="E337" i="164"/>
  <c r="F337" i="164"/>
  <c r="D338" i="164"/>
  <c r="B338" i="164"/>
  <c r="C338" i="164"/>
  <c r="E338" i="164"/>
  <c r="F338" i="164"/>
  <c r="D339" i="164"/>
  <c r="B339" i="164"/>
  <c r="C339" i="164"/>
  <c r="E339" i="164"/>
  <c r="F339" i="164"/>
  <c r="D340" i="164"/>
  <c r="B340" i="164"/>
  <c r="C340" i="164"/>
  <c r="E340" i="164"/>
  <c r="F340" i="164"/>
  <c r="D341" i="164"/>
  <c r="B341" i="164"/>
  <c r="C341" i="164"/>
  <c r="E341" i="164"/>
  <c r="F341" i="164"/>
  <c r="D342" i="164"/>
  <c r="B342" i="164"/>
  <c r="C342" i="164"/>
  <c r="E342" i="164"/>
  <c r="F342" i="164"/>
  <c r="D343" i="164"/>
  <c r="B343" i="164"/>
  <c r="C343" i="164"/>
  <c r="E343" i="164"/>
  <c r="F343" i="164"/>
  <c r="D344" i="164"/>
  <c r="B344" i="164"/>
  <c r="C344" i="164"/>
  <c r="E344" i="164"/>
  <c r="F344" i="164"/>
  <c r="D345" i="164"/>
  <c r="B345" i="164"/>
  <c r="C345" i="164"/>
  <c r="E345" i="164"/>
  <c r="F345" i="164"/>
  <c r="D346" i="164"/>
  <c r="B346" i="164"/>
  <c r="C346" i="164"/>
  <c r="E346" i="164"/>
  <c r="F346" i="164"/>
  <c r="D347" i="164"/>
  <c r="B347" i="164"/>
  <c r="C347" i="164"/>
  <c r="E347" i="164"/>
  <c r="F347" i="164"/>
  <c r="D348" i="164"/>
  <c r="B348" i="164"/>
  <c r="C348" i="164"/>
  <c r="E348" i="164"/>
  <c r="F348" i="164"/>
  <c r="D349" i="164"/>
  <c r="B349" i="164"/>
  <c r="C349" i="164"/>
  <c r="E349" i="164"/>
  <c r="F349" i="164"/>
  <c r="D350" i="164"/>
  <c r="B350" i="164"/>
  <c r="C350" i="164"/>
  <c r="E350" i="164"/>
  <c r="F350" i="164"/>
  <c r="D351" i="164"/>
  <c r="B351" i="164"/>
  <c r="C351" i="164"/>
  <c r="E351" i="164"/>
  <c r="F351" i="164"/>
  <c r="D352" i="164"/>
  <c r="B352" i="164"/>
  <c r="C352" i="164"/>
  <c r="E352" i="164"/>
  <c r="F352" i="164"/>
  <c r="D353" i="164"/>
  <c r="B353" i="164"/>
  <c r="C353" i="164"/>
  <c r="E353" i="164"/>
  <c r="F353" i="164"/>
  <c r="D354" i="164"/>
  <c r="B354" i="164"/>
  <c r="C354" i="164"/>
  <c r="E354" i="164"/>
  <c r="F354" i="164"/>
  <c r="D355" i="164"/>
  <c r="B355" i="164"/>
  <c r="C355" i="164"/>
  <c r="E355" i="164"/>
  <c r="F355" i="164"/>
  <c r="D356" i="164"/>
  <c r="B356" i="164"/>
  <c r="C356" i="164"/>
  <c r="E356" i="164"/>
  <c r="F356" i="164"/>
  <c r="D357" i="164"/>
  <c r="B357" i="164"/>
  <c r="C357" i="164"/>
  <c r="E357" i="164"/>
  <c r="F357" i="164"/>
  <c r="D358" i="164"/>
  <c r="B358" i="164"/>
  <c r="C358" i="164"/>
  <c r="E358" i="164"/>
  <c r="F358" i="164"/>
  <c r="D359" i="164"/>
  <c r="B359" i="164"/>
  <c r="C359" i="164"/>
  <c r="E359" i="164"/>
  <c r="F359" i="164"/>
  <c r="D360" i="164"/>
  <c r="B360" i="164"/>
  <c r="C360" i="164"/>
  <c r="E360" i="164"/>
  <c r="F360" i="164"/>
  <c r="D361" i="164"/>
  <c r="B361" i="164"/>
  <c r="C361" i="164"/>
  <c r="E361" i="164"/>
  <c r="F361" i="164"/>
  <c r="D362" i="164"/>
  <c r="B362" i="164"/>
  <c r="C362" i="164"/>
  <c r="E362" i="164"/>
  <c r="F362" i="164"/>
  <c r="D363" i="164"/>
  <c r="B363" i="164"/>
  <c r="C363" i="164"/>
  <c r="E363" i="164"/>
  <c r="F363" i="164"/>
  <c r="D364" i="164"/>
  <c r="B364" i="164"/>
  <c r="C364" i="164"/>
  <c r="E364" i="164"/>
  <c r="F364" i="164"/>
  <c r="D365" i="164"/>
  <c r="B365" i="164"/>
  <c r="C365" i="164"/>
  <c r="E365" i="164"/>
  <c r="F365" i="164"/>
  <c r="D366" i="164"/>
  <c r="B366" i="164"/>
  <c r="C366" i="164"/>
  <c r="E366" i="164"/>
  <c r="F366" i="164"/>
  <c r="D367" i="164"/>
  <c r="B367" i="164"/>
  <c r="C367" i="164"/>
  <c r="E367" i="164"/>
  <c r="F367" i="164"/>
  <c r="D368" i="164"/>
  <c r="B368" i="164"/>
  <c r="C368" i="164"/>
  <c r="E368" i="164"/>
  <c r="F368" i="164"/>
  <c r="D369" i="164"/>
  <c r="B369" i="164"/>
  <c r="C369" i="164"/>
  <c r="E369" i="164"/>
  <c r="F369" i="164"/>
  <c r="D370" i="164"/>
  <c r="B370" i="164"/>
  <c r="C370" i="164"/>
  <c r="E370" i="164"/>
  <c r="F370" i="164"/>
  <c r="D371" i="164"/>
  <c r="B371" i="164"/>
  <c r="C371" i="164"/>
  <c r="E371" i="164"/>
  <c r="F371" i="164"/>
  <c r="D372" i="164"/>
  <c r="B372" i="164"/>
  <c r="C372" i="164"/>
  <c r="E372" i="164"/>
  <c r="F372" i="164"/>
  <c r="D373" i="164"/>
  <c r="B373" i="164"/>
  <c r="C373" i="164"/>
  <c r="E373" i="164"/>
  <c r="F373" i="164"/>
  <c r="D374" i="164"/>
  <c r="B374" i="164"/>
  <c r="C374" i="164"/>
  <c r="E374" i="164"/>
  <c r="F374" i="164"/>
  <c r="D375" i="164"/>
  <c r="B375" i="164"/>
  <c r="C375" i="164"/>
  <c r="E375" i="164"/>
  <c r="F375" i="164"/>
  <c r="D376" i="164"/>
  <c r="B376" i="164"/>
  <c r="C376" i="164"/>
  <c r="E376" i="164"/>
  <c r="F376" i="164"/>
  <c r="D377" i="164"/>
  <c r="B377" i="164"/>
  <c r="C377" i="164"/>
  <c r="E377" i="164"/>
  <c r="F377" i="164"/>
  <c r="D378" i="164"/>
  <c r="B378" i="164"/>
  <c r="C378" i="164"/>
  <c r="E378" i="164"/>
  <c r="F378" i="164"/>
  <c r="D379" i="164"/>
  <c r="B379" i="164"/>
  <c r="C379" i="164"/>
  <c r="E379" i="164"/>
  <c r="F379" i="164"/>
  <c r="D380" i="164"/>
  <c r="B380" i="164"/>
  <c r="C380" i="164"/>
  <c r="E380" i="164"/>
  <c r="F380" i="164"/>
  <c r="D381" i="164"/>
  <c r="B381" i="164"/>
  <c r="C381" i="164"/>
  <c r="E381" i="164"/>
  <c r="F381" i="164"/>
  <c r="D382" i="164"/>
  <c r="B382" i="164"/>
  <c r="C382" i="164"/>
  <c r="E382" i="164"/>
  <c r="F382" i="164"/>
  <c r="D383" i="164"/>
  <c r="B383" i="164"/>
  <c r="C383" i="164"/>
  <c r="E383" i="164"/>
  <c r="F383" i="164"/>
  <c r="D384" i="164"/>
  <c r="B384" i="164"/>
  <c r="C384" i="164"/>
  <c r="E384" i="164"/>
  <c r="F384" i="164"/>
  <c r="D385" i="164"/>
  <c r="B385" i="164"/>
  <c r="C385" i="164"/>
  <c r="E385" i="164"/>
  <c r="F385" i="164"/>
  <c r="D386" i="164"/>
  <c r="B386" i="164"/>
  <c r="C386" i="164"/>
  <c r="E386" i="164"/>
  <c r="F386" i="164"/>
  <c r="D387" i="164"/>
  <c r="B387" i="164"/>
  <c r="C387" i="164"/>
  <c r="E387" i="164"/>
  <c r="F387" i="164"/>
  <c r="D388" i="164"/>
  <c r="B388" i="164"/>
  <c r="C388" i="164"/>
  <c r="E388" i="164"/>
  <c r="F388" i="164"/>
  <c r="D389" i="164"/>
  <c r="B389" i="164"/>
  <c r="C389" i="164"/>
  <c r="E389" i="164"/>
  <c r="F389" i="164"/>
  <c r="D390" i="164"/>
  <c r="B390" i="164"/>
  <c r="C390" i="164"/>
  <c r="E390" i="164"/>
  <c r="F390" i="164"/>
  <c r="D391" i="164"/>
  <c r="B391" i="164"/>
  <c r="C391" i="164"/>
  <c r="E391" i="164"/>
  <c r="F391" i="164"/>
  <c r="D392" i="164"/>
  <c r="B392" i="164"/>
  <c r="C392" i="164"/>
  <c r="E392" i="164"/>
  <c r="F392" i="164"/>
  <c r="D393" i="164"/>
  <c r="B393" i="164"/>
  <c r="C393" i="164"/>
  <c r="E393" i="164"/>
  <c r="F393" i="164"/>
  <c r="D394" i="164"/>
  <c r="B394" i="164"/>
  <c r="C394" i="164"/>
  <c r="E394" i="164"/>
  <c r="F394" i="164"/>
  <c r="D395" i="164"/>
  <c r="B395" i="164"/>
  <c r="C395" i="164"/>
  <c r="E395" i="164"/>
  <c r="F395" i="164"/>
  <c r="D396" i="164"/>
  <c r="B396" i="164"/>
  <c r="C396" i="164"/>
  <c r="E396" i="164"/>
  <c r="F396" i="164"/>
  <c r="D397" i="164"/>
  <c r="B397" i="164"/>
  <c r="C397" i="164"/>
  <c r="E397" i="164"/>
  <c r="F397" i="164"/>
  <c r="D398" i="164"/>
  <c r="B398" i="164"/>
  <c r="C398" i="164"/>
  <c r="E398" i="164"/>
  <c r="F398" i="164"/>
  <c r="D399" i="164"/>
  <c r="B399" i="164"/>
  <c r="C399" i="164"/>
  <c r="E399" i="164"/>
  <c r="F399" i="164"/>
  <c r="D400" i="164"/>
  <c r="B400" i="164"/>
  <c r="C400" i="164"/>
  <c r="E400" i="164"/>
  <c r="F400" i="164"/>
  <c r="D401" i="164"/>
  <c r="B401" i="164"/>
  <c r="C401" i="164"/>
  <c r="E401" i="164"/>
  <c r="F401" i="164"/>
  <c r="D402" i="164"/>
  <c r="B402" i="164"/>
  <c r="C402" i="164"/>
  <c r="E402" i="164"/>
  <c r="F402" i="164"/>
  <c r="D403" i="164"/>
  <c r="B403" i="164"/>
  <c r="C403" i="164"/>
  <c r="E403" i="164"/>
  <c r="F403" i="164"/>
  <c r="D404" i="164"/>
  <c r="B404" i="164"/>
  <c r="C404" i="164"/>
  <c r="E404" i="164"/>
  <c r="F404" i="164"/>
  <c r="D405" i="164"/>
  <c r="B405" i="164"/>
  <c r="C405" i="164"/>
  <c r="E405" i="164"/>
  <c r="F405" i="164"/>
  <c r="D406" i="164"/>
  <c r="B406" i="164"/>
  <c r="C406" i="164"/>
  <c r="E406" i="164"/>
  <c r="F406" i="164"/>
  <c r="D407" i="164"/>
  <c r="B407" i="164"/>
  <c r="C407" i="164"/>
  <c r="E407" i="164"/>
  <c r="F407" i="164"/>
  <c r="D408" i="164"/>
  <c r="B408" i="164"/>
  <c r="C408" i="164"/>
  <c r="E408" i="164"/>
  <c r="F408" i="164"/>
  <c r="E2" i="164"/>
  <c r="D2" i="164"/>
  <c r="C2" i="164"/>
  <c r="F2" i="164"/>
  <c r="B2" i="164"/>
  <c r="D3" i="163"/>
  <c r="B3" i="163"/>
  <c r="C3" i="163"/>
  <c r="E3" i="163"/>
  <c r="F3" i="163"/>
  <c r="D4" i="163"/>
  <c r="B4" i="163"/>
  <c r="C4" i="163"/>
  <c r="E4" i="163"/>
  <c r="F4" i="163"/>
  <c r="D5" i="163"/>
  <c r="B5" i="163"/>
  <c r="C5" i="163"/>
  <c r="E5" i="163"/>
  <c r="F5" i="163"/>
  <c r="D6" i="163"/>
  <c r="B6" i="163"/>
  <c r="C6" i="163"/>
  <c r="E6" i="163"/>
  <c r="F6" i="163"/>
  <c r="D7" i="163"/>
  <c r="B7" i="163"/>
  <c r="C7" i="163"/>
  <c r="E7" i="163"/>
  <c r="F7" i="163"/>
  <c r="D8" i="163"/>
  <c r="B8" i="163"/>
  <c r="C8" i="163"/>
  <c r="E8" i="163"/>
  <c r="F8" i="163"/>
  <c r="D9" i="163"/>
  <c r="B9" i="163"/>
  <c r="C9" i="163"/>
  <c r="E9" i="163"/>
  <c r="F9" i="163"/>
  <c r="D10" i="163"/>
  <c r="B10" i="163"/>
  <c r="C10" i="163"/>
  <c r="E10" i="163"/>
  <c r="F10" i="163"/>
  <c r="D11" i="163"/>
  <c r="B11" i="163"/>
  <c r="C11" i="163"/>
  <c r="E11" i="163"/>
  <c r="F11" i="163"/>
  <c r="D12" i="163"/>
  <c r="B12" i="163"/>
  <c r="C12" i="163"/>
  <c r="E12" i="163"/>
  <c r="F12" i="163"/>
  <c r="D13" i="163"/>
  <c r="B13" i="163"/>
  <c r="C13" i="163"/>
  <c r="E13" i="163"/>
  <c r="F13" i="163"/>
  <c r="D14" i="163"/>
  <c r="B14" i="163"/>
  <c r="C14" i="163"/>
  <c r="E14" i="163"/>
  <c r="F14" i="163"/>
  <c r="D15" i="163"/>
  <c r="B15" i="163"/>
  <c r="C15" i="163"/>
  <c r="E15" i="163"/>
  <c r="F15" i="163"/>
  <c r="D16" i="163"/>
  <c r="B16" i="163"/>
  <c r="C16" i="163"/>
  <c r="E16" i="163"/>
  <c r="F16" i="163"/>
  <c r="D17" i="163"/>
  <c r="B17" i="163"/>
  <c r="C17" i="163"/>
  <c r="E17" i="163"/>
  <c r="F17" i="163"/>
  <c r="D18" i="163"/>
  <c r="B18" i="163"/>
  <c r="C18" i="163"/>
  <c r="E18" i="163"/>
  <c r="F18" i="163"/>
  <c r="D19" i="163"/>
  <c r="B19" i="163"/>
  <c r="C19" i="163"/>
  <c r="E19" i="163"/>
  <c r="F19" i="163"/>
  <c r="D20" i="163"/>
  <c r="B20" i="163"/>
  <c r="C20" i="163"/>
  <c r="E20" i="163"/>
  <c r="F20" i="163"/>
  <c r="D21" i="163"/>
  <c r="B21" i="163"/>
  <c r="C21" i="163"/>
  <c r="E21" i="163"/>
  <c r="F21" i="163"/>
  <c r="D22" i="163"/>
  <c r="B22" i="163"/>
  <c r="C22" i="163"/>
  <c r="E22" i="163"/>
  <c r="F22" i="163"/>
  <c r="D23" i="163"/>
  <c r="B23" i="163"/>
  <c r="C23" i="163"/>
  <c r="E23" i="163"/>
  <c r="F23" i="163"/>
  <c r="D24" i="163"/>
  <c r="B24" i="163"/>
  <c r="C24" i="163"/>
  <c r="E24" i="163"/>
  <c r="F24" i="163"/>
  <c r="D25" i="163"/>
  <c r="B25" i="163"/>
  <c r="C25" i="163"/>
  <c r="E25" i="163"/>
  <c r="F25" i="163"/>
  <c r="D26" i="163"/>
  <c r="B26" i="163"/>
  <c r="C26" i="163"/>
  <c r="E26" i="163"/>
  <c r="F26" i="163"/>
  <c r="D27" i="163"/>
  <c r="B27" i="163"/>
  <c r="C27" i="163"/>
  <c r="E27" i="163"/>
  <c r="F27" i="163"/>
  <c r="D28" i="163"/>
  <c r="B28" i="163"/>
  <c r="C28" i="163"/>
  <c r="E28" i="163"/>
  <c r="F28" i="163"/>
  <c r="D29" i="163"/>
  <c r="B29" i="163"/>
  <c r="C29" i="163"/>
  <c r="E29" i="163"/>
  <c r="F29" i="163"/>
  <c r="D30" i="163"/>
  <c r="B30" i="163"/>
  <c r="C30" i="163"/>
  <c r="E30" i="163"/>
  <c r="F30" i="163"/>
  <c r="D31" i="163"/>
  <c r="B31" i="163"/>
  <c r="C31" i="163"/>
  <c r="E31" i="163"/>
  <c r="F31" i="163"/>
  <c r="D32" i="163"/>
  <c r="B32" i="163"/>
  <c r="C32" i="163"/>
  <c r="E32" i="163"/>
  <c r="F32" i="163"/>
  <c r="D33" i="163"/>
  <c r="B33" i="163"/>
  <c r="C33" i="163"/>
  <c r="E33" i="163"/>
  <c r="F33" i="163"/>
  <c r="D34" i="163"/>
  <c r="B34" i="163"/>
  <c r="C34" i="163"/>
  <c r="E34" i="163"/>
  <c r="F34" i="163"/>
  <c r="D35" i="163"/>
  <c r="B35" i="163"/>
  <c r="C35" i="163"/>
  <c r="E35" i="163"/>
  <c r="F35" i="163"/>
  <c r="D36" i="163"/>
  <c r="B36" i="163"/>
  <c r="C36" i="163"/>
  <c r="E36" i="163"/>
  <c r="F36" i="163"/>
  <c r="D37" i="163"/>
  <c r="B37" i="163"/>
  <c r="C37" i="163"/>
  <c r="E37" i="163"/>
  <c r="F37" i="163"/>
  <c r="D38" i="163"/>
  <c r="B38" i="163"/>
  <c r="C38" i="163"/>
  <c r="E38" i="163"/>
  <c r="F38" i="163"/>
  <c r="D39" i="163"/>
  <c r="B39" i="163"/>
  <c r="C39" i="163"/>
  <c r="E39" i="163"/>
  <c r="F39" i="163"/>
  <c r="D40" i="163"/>
  <c r="B40" i="163"/>
  <c r="C40" i="163"/>
  <c r="E40" i="163"/>
  <c r="F40" i="163"/>
  <c r="D41" i="163"/>
  <c r="B41" i="163"/>
  <c r="C41" i="163"/>
  <c r="E41" i="163"/>
  <c r="F41" i="163"/>
  <c r="D42" i="163"/>
  <c r="B42" i="163"/>
  <c r="C42" i="163"/>
  <c r="E42" i="163"/>
  <c r="F42" i="163"/>
  <c r="D43" i="163"/>
  <c r="B43" i="163"/>
  <c r="C43" i="163"/>
  <c r="E43" i="163"/>
  <c r="F43" i="163"/>
  <c r="D44" i="163"/>
  <c r="B44" i="163"/>
  <c r="C44" i="163"/>
  <c r="E44" i="163"/>
  <c r="F44" i="163"/>
  <c r="D45" i="163"/>
  <c r="B45" i="163"/>
  <c r="C45" i="163"/>
  <c r="E45" i="163"/>
  <c r="F45" i="163"/>
  <c r="D46" i="163"/>
  <c r="B46" i="163"/>
  <c r="C46" i="163"/>
  <c r="E46" i="163"/>
  <c r="F46" i="163"/>
  <c r="D47" i="163"/>
  <c r="B47" i="163"/>
  <c r="C47" i="163"/>
  <c r="E47" i="163"/>
  <c r="F47" i="163"/>
  <c r="D48" i="163"/>
  <c r="B48" i="163"/>
  <c r="C48" i="163"/>
  <c r="E48" i="163"/>
  <c r="F48" i="163"/>
  <c r="D49" i="163"/>
  <c r="B49" i="163"/>
  <c r="C49" i="163"/>
  <c r="E49" i="163"/>
  <c r="F49" i="163"/>
  <c r="D50" i="163"/>
  <c r="B50" i="163"/>
  <c r="C50" i="163"/>
  <c r="E50" i="163"/>
  <c r="F50" i="163"/>
  <c r="D51" i="163"/>
  <c r="B51" i="163"/>
  <c r="C51" i="163"/>
  <c r="E51" i="163"/>
  <c r="F51" i="163"/>
  <c r="D52" i="163"/>
  <c r="B52" i="163"/>
  <c r="C52" i="163"/>
  <c r="E52" i="163"/>
  <c r="F52" i="163"/>
  <c r="D53" i="163"/>
  <c r="B53" i="163"/>
  <c r="C53" i="163"/>
  <c r="E53" i="163"/>
  <c r="F53" i="163"/>
  <c r="D54" i="163"/>
  <c r="B54" i="163"/>
  <c r="C54" i="163"/>
  <c r="E54" i="163"/>
  <c r="F54" i="163"/>
  <c r="D55" i="163"/>
  <c r="B55" i="163"/>
  <c r="C55" i="163"/>
  <c r="E55" i="163"/>
  <c r="F55" i="163"/>
  <c r="D56" i="163"/>
  <c r="B56" i="163"/>
  <c r="C56" i="163"/>
  <c r="E56" i="163"/>
  <c r="F56" i="163"/>
  <c r="D57" i="163"/>
  <c r="B57" i="163"/>
  <c r="C57" i="163"/>
  <c r="E57" i="163"/>
  <c r="F57" i="163"/>
  <c r="D58" i="163"/>
  <c r="B58" i="163"/>
  <c r="C58" i="163"/>
  <c r="E58" i="163"/>
  <c r="F58" i="163"/>
  <c r="D59" i="163"/>
  <c r="B59" i="163"/>
  <c r="C59" i="163"/>
  <c r="E59" i="163"/>
  <c r="F59" i="163"/>
  <c r="D60" i="163"/>
  <c r="B60" i="163"/>
  <c r="C60" i="163"/>
  <c r="E60" i="163"/>
  <c r="F60" i="163"/>
  <c r="D61" i="163"/>
  <c r="B61" i="163"/>
  <c r="C61" i="163"/>
  <c r="E61" i="163"/>
  <c r="F61" i="163"/>
  <c r="D62" i="163"/>
  <c r="B62" i="163"/>
  <c r="C62" i="163"/>
  <c r="E62" i="163"/>
  <c r="F62" i="163"/>
  <c r="D63" i="163"/>
  <c r="B63" i="163"/>
  <c r="C63" i="163"/>
  <c r="E63" i="163"/>
  <c r="F63" i="163"/>
  <c r="D64" i="163"/>
  <c r="B64" i="163"/>
  <c r="C64" i="163"/>
  <c r="E64" i="163"/>
  <c r="F64" i="163"/>
  <c r="D65" i="163"/>
  <c r="B65" i="163"/>
  <c r="C65" i="163"/>
  <c r="E65" i="163"/>
  <c r="F65" i="163"/>
  <c r="D66" i="163"/>
  <c r="B66" i="163"/>
  <c r="C66" i="163"/>
  <c r="E66" i="163"/>
  <c r="F66" i="163"/>
  <c r="D67" i="163"/>
  <c r="B67" i="163"/>
  <c r="C67" i="163"/>
  <c r="E67" i="163"/>
  <c r="F67" i="163"/>
  <c r="D68" i="163"/>
  <c r="B68" i="163"/>
  <c r="C68" i="163"/>
  <c r="E68" i="163"/>
  <c r="F68" i="163"/>
  <c r="D69" i="163"/>
  <c r="B69" i="163"/>
  <c r="C69" i="163"/>
  <c r="E69" i="163"/>
  <c r="F69" i="163"/>
  <c r="D70" i="163"/>
  <c r="B70" i="163"/>
  <c r="C70" i="163"/>
  <c r="E70" i="163"/>
  <c r="F70" i="163"/>
  <c r="D71" i="163"/>
  <c r="B71" i="163"/>
  <c r="C71" i="163"/>
  <c r="E71" i="163"/>
  <c r="F71" i="163"/>
  <c r="D72" i="163"/>
  <c r="B72" i="163"/>
  <c r="C72" i="163"/>
  <c r="E72" i="163"/>
  <c r="F72" i="163"/>
  <c r="D73" i="163"/>
  <c r="B73" i="163"/>
  <c r="C73" i="163"/>
  <c r="E73" i="163"/>
  <c r="F73" i="163"/>
  <c r="D74" i="163"/>
  <c r="B74" i="163"/>
  <c r="C74" i="163"/>
  <c r="E74" i="163"/>
  <c r="F74" i="163"/>
  <c r="D75" i="163"/>
  <c r="B75" i="163"/>
  <c r="C75" i="163"/>
  <c r="E75" i="163"/>
  <c r="F75" i="163"/>
  <c r="D76" i="163"/>
  <c r="B76" i="163"/>
  <c r="C76" i="163"/>
  <c r="E76" i="163"/>
  <c r="F76" i="163"/>
  <c r="D77" i="163"/>
  <c r="B77" i="163"/>
  <c r="C77" i="163"/>
  <c r="E77" i="163"/>
  <c r="F77" i="163"/>
  <c r="D78" i="163"/>
  <c r="B78" i="163"/>
  <c r="C78" i="163"/>
  <c r="E78" i="163"/>
  <c r="F78" i="163"/>
  <c r="D79" i="163"/>
  <c r="B79" i="163"/>
  <c r="C79" i="163"/>
  <c r="E79" i="163"/>
  <c r="F79" i="163"/>
  <c r="D80" i="163"/>
  <c r="B80" i="163"/>
  <c r="C80" i="163"/>
  <c r="E80" i="163"/>
  <c r="F80" i="163"/>
  <c r="D81" i="163"/>
  <c r="B81" i="163"/>
  <c r="C81" i="163"/>
  <c r="E81" i="163"/>
  <c r="F81" i="163"/>
  <c r="D82" i="163"/>
  <c r="B82" i="163"/>
  <c r="C82" i="163"/>
  <c r="E82" i="163"/>
  <c r="F82" i="163"/>
  <c r="D83" i="163"/>
  <c r="B83" i="163"/>
  <c r="C83" i="163"/>
  <c r="E83" i="163"/>
  <c r="F83" i="163"/>
  <c r="D84" i="163"/>
  <c r="B84" i="163"/>
  <c r="C84" i="163"/>
  <c r="E84" i="163"/>
  <c r="F84" i="163"/>
  <c r="D85" i="163"/>
  <c r="B85" i="163"/>
  <c r="C85" i="163"/>
  <c r="E85" i="163"/>
  <c r="F85" i="163"/>
  <c r="D86" i="163"/>
  <c r="B86" i="163"/>
  <c r="C86" i="163"/>
  <c r="E86" i="163"/>
  <c r="F86" i="163"/>
  <c r="D87" i="163"/>
  <c r="B87" i="163"/>
  <c r="C87" i="163"/>
  <c r="E87" i="163"/>
  <c r="F87" i="163"/>
  <c r="D88" i="163"/>
  <c r="B88" i="163"/>
  <c r="C88" i="163"/>
  <c r="E88" i="163"/>
  <c r="F88" i="163"/>
  <c r="D89" i="163"/>
  <c r="B89" i="163"/>
  <c r="C89" i="163"/>
  <c r="E89" i="163"/>
  <c r="F89" i="163"/>
  <c r="D90" i="163"/>
  <c r="B90" i="163"/>
  <c r="C90" i="163"/>
  <c r="E90" i="163"/>
  <c r="F90" i="163"/>
  <c r="D91" i="163"/>
  <c r="B91" i="163"/>
  <c r="C91" i="163"/>
  <c r="E91" i="163"/>
  <c r="F91" i="163"/>
  <c r="D92" i="163"/>
  <c r="B92" i="163"/>
  <c r="C92" i="163"/>
  <c r="E92" i="163"/>
  <c r="F92" i="163"/>
  <c r="D93" i="163"/>
  <c r="B93" i="163"/>
  <c r="C93" i="163"/>
  <c r="E93" i="163"/>
  <c r="F93" i="163"/>
  <c r="D94" i="163"/>
  <c r="B94" i="163"/>
  <c r="C94" i="163"/>
  <c r="E94" i="163"/>
  <c r="F94" i="163"/>
  <c r="D95" i="163"/>
  <c r="B95" i="163"/>
  <c r="C95" i="163"/>
  <c r="E95" i="163"/>
  <c r="F95" i="163"/>
  <c r="D96" i="163"/>
  <c r="B96" i="163"/>
  <c r="C96" i="163"/>
  <c r="E96" i="163"/>
  <c r="F96" i="163"/>
  <c r="D97" i="163"/>
  <c r="B97" i="163"/>
  <c r="C97" i="163"/>
  <c r="E97" i="163"/>
  <c r="F97" i="163"/>
  <c r="D98" i="163"/>
  <c r="B98" i="163"/>
  <c r="C98" i="163"/>
  <c r="E98" i="163"/>
  <c r="F98" i="163"/>
  <c r="D99" i="163"/>
  <c r="B99" i="163"/>
  <c r="C99" i="163"/>
  <c r="E99" i="163"/>
  <c r="F99" i="163"/>
  <c r="D100" i="163"/>
  <c r="B100" i="163"/>
  <c r="C100" i="163"/>
  <c r="E100" i="163"/>
  <c r="F100" i="163"/>
  <c r="D101" i="163"/>
  <c r="B101" i="163"/>
  <c r="C101" i="163"/>
  <c r="E101" i="163"/>
  <c r="F101" i="163"/>
  <c r="D102" i="163"/>
  <c r="B102" i="163"/>
  <c r="C102" i="163"/>
  <c r="E102" i="163"/>
  <c r="F102" i="163"/>
  <c r="D103" i="163"/>
  <c r="B103" i="163"/>
  <c r="C103" i="163"/>
  <c r="E103" i="163"/>
  <c r="F103" i="163"/>
  <c r="D104" i="163"/>
  <c r="B104" i="163"/>
  <c r="C104" i="163"/>
  <c r="E104" i="163"/>
  <c r="F104" i="163"/>
  <c r="D105" i="163"/>
  <c r="B105" i="163"/>
  <c r="C105" i="163"/>
  <c r="E105" i="163"/>
  <c r="F105" i="163"/>
  <c r="D106" i="163"/>
  <c r="B106" i="163"/>
  <c r="C106" i="163"/>
  <c r="E106" i="163"/>
  <c r="F106" i="163"/>
  <c r="D107" i="163"/>
  <c r="B107" i="163"/>
  <c r="C107" i="163"/>
  <c r="E107" i="163"/>
  <c r="F107" i="163"/>
  <c r="D108" i="163"/>
  <c r="B108" i="163"/>
  <c r="C108" i="163"/>
  <c r="E108" i="163"/>
  <c r="F108" i="163"/>
  <c r="D109" i="163"/>
  <c r="B109" i="163"/>
  <c r="C109" i="163"/>
  <c r="E109" i="163"/>
  <c r="F109" i="163"/>
  <c r="D110" i="163"/>
  <c r="B110" i="163"/>
  <c r="C110" i="163"/>
  <c r="E110" i="163"/>
  <c r="F110" i="163"/>
  <c r="D111" i="163"/>
  <c r="B111" i="163"/>
  <c r="C111" i="163"/>
  <c r="E111" i="163"/>
  <c r="F111" i="163"/>
  <c r="D112" i="163"/>
  <c r="B112" i="163"/>
  <c r="C112" i="163"/>
  <c r="E112" i="163"/>
  <c r="F112" i="163"/>
  <c r="D113" i="163"/>
  <c r="B113" i="163"/>
  <c r="C113" i="163"/>
  <c r="E113" i="163"/>
  <c r="F113" i="163"/>
  <c r="D114" i="163"/>
  <c r="B114" i="163"/>
  <c r="C114" i="163"/>
  <c r="E114" i="163"/>
  <c r="F114" i="163"/>
  <c r="D115" i="163"/>
  <c r="B115" i="163"/>
  <c r="C115" i="163"/>
  <c r="E115" i="163"/>
  <c r="F115" i="163"/>
  <c r="D116" i="163"/>
  <c r="B116" i="163"/>
  <c r="C116" i="163"/>
  <c r="E116" i="163"/>
  <c r="F116" i="163"/>
  <c r="D117" i="163"/>
  <c r="B117" i="163"/>
  <c r="C117" i="163"/>
  <c r="E117" i="163"/>
  <c r="F117" i="163"/>
  <c r="D118" i="163"/>
  <c r="B118" i="163"/>
  <c r="C118" i="163"/>
  <c r="E118" i="163"/>
  <c r="F118" i="163"/>
  <c r="D119" i="163"/>
  <c r="B119" i="163"/>
  <c r="C119" i="163"/>
  <c r="E119" i="163"/>
  <c r="F119" i="163"/>
  <c r="D120" i="163"/>
  <c r="B120" i="163"/>
  <c r="C120" i="163"/>
  <c r="E120" i="163"/>
  <c r="F120" i="163"/>
  <c r="D121" i="163"/>
  <c r="B121" i="163"/>
  <c r="C121" i="163"/>
  <c r="E121" i="163"/>
  <c r="F121" i="163"/>
  <c r="D122" i="163"/>
  <c r="B122" i="163"/>
  <c r="C122" i="163"/>
  <c r="E122" i="163"/>
  <c r="F122" i="163"/>
  <c r="D123" i="163"/>
  <c r="B123" i="163"/>
  <c r="C123" i="163"/>
  <c r="E123" i="163"/>
  <c r="F123" i="163"/>
  <c r="D124" i="163"/>
  <c r="B124" i="163"/>
  <c r="C124" i="163"/>
  <c r="E124" i="163"/>
  <c r="F124" i="163"/>
  <c r="D125" i="163"/>
  <c r="B125" i="163"/>
  <c r="C125" i="163"/>
  <c r="E125" i="163"/>
  <c r="F125" i="163"/>
  <c r="D126" i="163"/>
  <c r="B126" i="163"/>
  <c r="C126" i="163"/>
  <c r="E126" i="163"/>
  <c r="F126" i="163"/>
  <c r="D127" i="163"/>
  <c r="B127" i="163"/>
  <c r="C127" i="163"/>
  <c r="E127" i="163"/>
  <c r="F127" i="163"/>
  <c r="D128" i="163"/>
  <c r="B128" i="163"/>
  <c r="C128" i="163"/>
  <c r="E128" i="163"/>
  <c r="F128" i="163"/>
  <c r="D129" i="163"/>
  <c r="B129" i="163"/>
  <c r="C129" i="163"/>
  <c r="E129" i="163"/>
  <c r="F129" i="163"/>
  <c r="D130" i="163"/>
  <c r="B130" i="163"/>
  <c r="C130" i="163"/>
  <c r="E130" i="163"/>
  <c r="F130" i="163"/>
  <c r="D131" i="163"/>
  <c r="B131" i="163"/>
  <c r="C131" i="163"/>
  <c r="E131" i="163"/>
  <c r="F131" i="163"/>
  <c r="D132" i="163"/>
  <c r="B132" i="163"/>
  <c r="C132" i="163"/>
  <c r="E132" i="163"/>
  <c r="F132" i="163"/>
  <c r="D133" i="163"/>
  <c r="B133" i="163"/>
  <c r="C133" i="163"/>
  <c r="E133" i="163"/>
  <c r="F133" i="163"/>
  <c r="D134" i="163"/>
  <c r="B134" i="163"/>
  <c r="C134" i="163"/>
  <c r="E134" i="163"/>
  <c r="F134" i="163"/>
  <c r="D135" i="163"/>
  <c r="B135" i="163"/>
  <c r="C135" i="163"/>
  <c r="E135" i="163"/>
  <c r="F135" i="163"/>
  <c r="D136" i="163"/>
  <c r="B136" i="163"/>
  <c r="C136" i="163"/>
  <c r="E136" i="163"/>
  <c r="F136" i="163"/>
  <c r="D137" i="163"/>
  <c r="B137" i="163"/>
  <c r="C137" i="163"/>
  <c r="E137" i="163"/>
  <c r="F137" i="163"/>
  <c r="D138" i="163"/>
  <c r="B138" i="163"/>
  <c r="C138" i="163"/>
  <c r="E138" i="163"/>
  <c r="F138" i="163"/>
  <c r="D139" i="163"/>
  <c r="B139" i="163"/>
  <c r="C139" i="163"/>
  <c r="E139" i="163"/>
  <c r="F139" i="163"/>
  <c r="D140" i="163"/>
  <c r="B140" i="163"/>
  <c r="C140" i="163"/>
  <c r="E140" i="163"/>
  <c r="F140" i="163"/>
  <c r="D141" i="163"/>
  <c r="B141" i="163"/>
  <c r="C141" i="163"/>
  <c r="E141" i="163"/>
  <c r="F141" i="163"/>
  <c r="D142" i="163"/>
  <c r="B142" i="163"/>
  <c r="C142" i="163"/>
  <c r="E142" i="163"/>
  <c r="F142" i="163"/>
  <c r="D143" i="163"/>
  <c r="B143" i="163"/>
  <c r="C143" i="163"/>
  <c r="E143" i="163"/>
  <c r="F143" i="163"/>
  <c r="D144" i="163"/>
  <c r="B144" i="163"/>
  <c r="C144" i="163"/>
  <c r="E144" i="163"/>
  <c r="F144" i="163"/>
  <c r="D145" i="163"/>
  <c r="B145" i="163"/>
  <c r="C145" i="163"/>
  <c r="E145" i="163"/>
  <c r="F145" i="163"/>
  <c r="D146" i="163"/>
  <c r="B146" i="163"/>
  <c r="C146" i="163"/>
  <c r="E146" i="163"/>
  <c r="F146" i="163"/>
  <c r="D147" i="163"/>
  <c r="B147" i="163"/>
  <c r="C147" i="163"/>
  <c r="E147" i="163"/>
  <c r="F147" i="163"/>
  <c r="D148" i="163"/>
  <c r="B148" i="163"/>
  <c r="C148" i="163"/>
  <c r="E148" i="163"/>
  <c r="F148" i="163"/>
  <c r="D149" i="163"/>
  <c r="B149" i="163"/>
  <c r="C149" i="163"/>
  <c r="E149" i="163"/>
  <c r="F149" i="163"/>
  <c r="D150" i="163"/>
  <c r="B150" i="163"/>
  <c r="C150" i="163"/>
  <c r="E150" i="163"/>
  <c r="F150" i="163"/>
  <c r="D151" i="163"/>
  <c r="B151" i="163"/>
  <c r="C151" i="163"/>
  <c r="E151" i="163"/>
  <c r="F151" i="163"/>
  <c r="D152" i="163"/>
  <c r="B152" i="163"/>
  <c r="C152" i="163"/>
  <c r="E152" i="163"/>
  <c r="F152" i="163"/>
  <c r="D153" i="163"/>
  <c r="B153" i="163"/>
  <c r="C153" i="163"/>
  <c r="E153" i="163"/>
  <c r="F153" i="163"/>
  <c r="D154" i="163"/>
  <c r="B154" i="163"/>
  <c r="C154" i="163"/>
  <c r="E154" i="163"/>
  <c r="F154" i="163"/>
  <c r="D155" i="163"/>
  <c r="B155" i="163"/>
  <c r="C155" i="163"/>
  <c r="E155" i="163"/>
  <c r="F155" i="163"/>
  <c r="D156" i="163"/>
  <c r="B156" i="163"/>
  <c r="C156" i="163"/>
  <c r="E156" i="163"/>
  <c r="F156" i="163"/>
  <c r="D157" i="163"/>
  <c r="B157" i="163"/>
  <c r="C157" i="163"/>
  <c r="E157" i="163"/>
  <c r="F157" i="163"/>
  <c r="D158" i="163"/>
  <c r="B158" i="163"/>
  <c r="C158" i="163"/>
  <c r="E158" i="163"/>
  <c r="F158" i="163"/>
  <c r="D159" i="163"/>
  <c r="B159" i="163"/>
  <c r="C159" i="163"/>
  <c r="E159" i="163"/>
  <c r="F159" i="163"/>
  <c r="D160" i="163"/>
  <c r="B160" i="163"/>
  <c r="C160" i="163"/>
  <c r="E160" i="163"/>
  <c r="F160" i="163"/>
  <c r="D161" i="163"/>
  <c r="B161" i="163"/>
  <c r="C161" i="163"/>
  <c r="E161" i="163"/>
  <c r="F161" i="163"/>
  <c r="D162" i="163"/>
  <c r="B162" i="163"/>
  <c r="C162" i="163"/>
  <c r="E162" i="163"/>
  <c r="F162" i="163"/>
  <c r="D163" i="163"/>
  <c r="B163" i="163"/>
  <c r="C163" i="163"/>
  <c r="E163" i="163"/>
  <c r="F163" i="163"/>
  <c r="D164" i="163"/>
  <c r="B164" i="163"/>
  <c r="C164" i="163"/>
  <c r="E164" i="163"/>
  <c r="F164" i="163"/>
  <c r="D165" i="163"/>
  <c r="B165" i="163"/>
  <c r="C165" i="163"/>
  <c r="E165" i="163"/>
  <c r="F165" i="163"/>
  <c r="D166" i="163"/>
  <c r="B166" i="163"/>
  <c r="C166" i="163"/>
  <c r="E166" i="163"/>
  <c r="F166" i="163"/>
  <c r="D167" i="163"/>
  <c r="B167" i="163"/>
  <c r="C167" i="163"/>
  <c r="E167" i="163"/>
  <c r="F167" i="163"/>
  <c r="D168" i="163"/>
  <c r="B168" i="163"/>
  <c r="C168" i="163"/>
  <c r="E168" i="163"/>
  <c r="F168" i="163"/>
  <c r="D169" i="163"/>
  <c r="B169" i="163"/>
  <c r="C169" i="163"/>
  <c r="E169" i="163"/>
  <c r="F169" i="163"/>
  <c r="D170" i="163"/>
  <c r="B170" i="163"/>
  <c r="C170" i="163"/>
  <c r="E170" i="163"/>
  <c r="F170" i="163"/>
  <c r="D171" i="163"/>
  <c r="B171" i="163"/>
  <c r="C171" i="163"/>
  <c r="E171" i="163"/>
  <c r="F171" i="163"/>
  <c r="D172" i="163"/>
  <c r="B172" i="163"/>
  <c r="C172" i="163"/>
  <c r="E172" i="163"/>
  <c r="F172" i="163"/>
  <c r="D173" i="163"/>
  <c r="B173" i="163"/>
  <c r="C173" i="163"/>
  <c r="E173" i="163"/>
  <c r="F173" i="163"/>
  <c r="D174" i="163"/>
  <c r="B174" i="163"/>
  <c r="C174" i="163"/>
  <c r="E174" i="163"/>
  <c r="F174" i="163"/>
  <c r="D175" i="163"/>
  <c r="B175" i="163"/>
  <c r="C175" i="163"/>
  <c r="E175" i="163"/>
  <c r="F175" i="163"/>
  <c r="D176" i="163"/>
  <c r="B176" i="163"/>
  <c r="C176" i="163"/>
  <c r="E176" i="163"/>
  <c r="F176" i="163"/>
  <c r="D177" i="163"/>
  <c r="B177" i="163"/>
  <c r="C177" i="163"/>
  <c r="E177" i="163"/>
  <c r="F177" i="163"/>
  <c r="D178" i="163"/>
  <c r="B178" i="163"/>
  <c r="C178" i="163"/>
  <c r="E178" i="163"/>
  <c r="F178" i="163"/>
  <c r="D179" i="163"/>
  <c r="B179" i="163"/>
  <c r="C179" i="163"/>
  <c r="E179" i="163"/>
  <c r="F179" i="163"/>
  <c r="D180" i="163"/>
  <c r="B180" i="163"/>
  <c r="C180" i="163"/>
  <c r="E180" i="163"/>
  <c r="F180" i="163"/>
  <c r="D181" i="163"/>
  <c r="B181" i="163"/>
  <c r="C181" i="163"/>
  <c r="E181" i="163"/>
  <c r="F181" i="163"/>
  <c r="D182" i="163"/>
  <c r="B182" i="163"/>
  <c r="C182" i="163"/>
  <c r="E182" i="163"/>
  <c r="F182" i="163"/>
  <c r="D183" i="163"/>
  <c r="B183" i="163"/>
  <c r="C183" i="163"/>
  <c r="E183" i="163"/>
  <c r="F183" i="163"/>
  <c r="D184" i="163"/>
  <c r="B184" i="163"/>
  <c r="C184" i="163"/>
  <c r="E184" i="163"/>
  <c r="F184" i="163"/>
  <c r="D185" i="163"/>
  <c r="B185" i="163"/>
  <c r="C185" i="163"/>
  <c r="E185" i="163"/>
  <c r="F185" i="163"/>
  <c r="D186" i="163"/>
  <c r="B186" i="163"/>
  <c r="C186" i="163"/>
  <c r="E186" i="163"/>
  <c r="F186" i="163"/>
  <c r="D187" i="163"/>
  <c r="B187" i="163"/>
  <c r="C187" i="163"/>
  <c r="E187" i="163"/>
  <c r="F187" i="163"/>
  <c r="D188" i="163"/>
  <c r="B188" i="163"/>
  <c r="C188" i="163"/>
  <c r="E188" i="163"/>
  <c r="F188" i="163"/>
  <c r="D189" i="163"/>
  <c r="B189" i="163"/>
  <c r="C189" i="163"/>
  <c r="E189" i="163"/>
  <c r="F189" i="163"/>
  <c r="D190" i="163"/>
  <c r="B190" i="163"/>
  <c r="C190" i="163"/>
  <c r="E190" i="163"/>
  <c r="F190" i="163"/>
  <c r="D191" i="163"/>
  <c r="B191" i="163"/>
  <c r="C191" i="163"/>
  <c r="E191" i="163"/>
  <c r="F191" i="163"/>
  <c r="D192" i="163"/>
  <c r="B192" i="163"/>
  <c r="C192" i="163"/>
  <c r="E192" i="163"/>
  <c r="F192" i="163"/>
  <c r="D193" i="163"/>
  <c r="B193" i="163"/>
  <c r="C193" i="163"/>
  <c r="E193" i="163"/>
  <c r="F193" i="163"/>
  <c r="D194" i="163"/>
  <c r="B194" i="163"/>
  <c r="C194" i="163"/>
  <c r="E194" i="163"/>
  <c r="F194" i="163"/>
  <c r="D195" i="163"/>
  <c r="B195" i="163"/>
  <c r="C195" i="163"/>
  <c r="E195" i="163"/>
  <c r="F195" i="163"/>
  <c r="D196" i="163"/>
  <c r="B196" i="163"/>
  <c r="C196" i="163"/>
  <c r="E196" i="163"/>
  <c r="F196" i="163"/>
  <c r="D197" i="163"/>
  <c r="B197" i="163"/>
  <c r="C197" i="163"/>
  <c r="E197" i="163"/>
  <c r="F197" i="163"/>
  <c r="D198" i="163"/>
  <c r="B198" i="163"/>
  <c r="C198" i="163"/>
  <c r="E198" i="163"/>
  <c r="F198" i="163"/>
  <c r="D199" i="163"/>
  <c r="B199" i="163"/>
  <c r="C199" i="163"/>
  <c r="E199" i="163"/>
  <c r="F199" i="163"/>
  <c r="D200" i="163"/>
  <c r="B200" i="163"/>
  <c r="C200" i="163"/>
  <c r="E200" i="163"/>
  <c r="F200" i="163"/>
  <c r="D201" i="163"/>
  <c r="B201" i="163"/>
  <c r="C201" i="163"/>
  <c r="E201" i="163"/>
  <c r="F201" i="163"/>
  <c r="D202" i="163"/>
  <c r="B202" i="163"/>
  <c r="C202" i="163"/>
  <c r="E202" i="163"/>
  <c r="F202" i="163"/>
  <c r="D203" i="163"/>
  <c r="B203" i="163"/>
  <c r="C203" i="163"/>
  <c r="E203" i="163"/>
  <c r="F203" i="163"/>
  <c r="D204" i="163"/>
  <c r="B204" i="163"/>
  <c r="C204" i="163"/>
  <c r="E204" i="163"/>
  <c r="F204" i="163"/>
  <c r="D205" i="163"/>
  <c r="B205" i="163"/>
  <c r="C205" i="163"/>
  <c r="E205" i="163"/>
  <c r="F205" i="163"/>
  <c r="D206" i="163"/>
  <c r="B206" i="163"/>
  <c r="C206" i="163"/>
  <c r="E206" i="163"/>
  <c r="F206" i="163"/>
  <c r="D207" i="163"/>
  <c r="B207" i="163"/>
  <c r="C207" i="163"/>
  <c r="E207" i="163"/>
  <c r="F207" i="163"/>
  <c r="D208" i="163"/>
  <c r="B208" i="163"/>
  <c r="C208" i="163"/>
  <c r="E208" i="163"/>
  <c r="F208" i="163"/>
  <c r="D209" i="163"/>
  <c r="B209" i="163"/>
  <c r="C209" i="163"/>
  <c r="E209" i="163"/>
  <c r="F209" i="163"/>
  <c r="D210" i="163"/>
  <c r="B210" i="163"/>
  <c r="C210" i="163"/>
  <c r="E210" i="163"/>
  <c r="F210" i="163"/>
  <c r="D211" i="163"/>
  <c r="B211" i="163"/>
  <c r="C211" i="163"/>
  <c r="E211" i="163"/>
  <c r="F211" i="163"/>
  <c r="D212" i="163"/>
  <c r="B212" i="163"/>
  <c r="C212" i="163"/>
  <c r="E212" i="163"/>
  <c r="F212" i="163"/>
  <c r="D213" i="163"/>
  <c r="B213" i="163"/>
  <c r="C213" i="163"/>
  <c r="E213" i="163"/>
  <c r="F213" i="163"/>
  <c r="D214" i="163"/>
  <c r="B214" i="163"/>
  <c r="C214" i="163"/>
  <c r="E214" i="163"/>
  <c r="F214" i="163"/>
  <c r="D215" i="163"/>
  <c r="B215" i="163"/>
  <c r="C215" i="163"/>
  <c r="E215" i="163"/>
  <c r="F215" i="163"/>
  <c r="D216" i="163"/>
  <c r="B216" i="163"/>
  <c r="C216" i="163"/>
  <c r="E216" i="163"/>
  <c r="F216" i="163"/>
  <c r="D217" i="163"/>
  <c r="B217" i="163"/>
  <c r="C217" i="163"/>
  <c r="E217" i="163"/>
  <c r="F217" i="163"/>
  <c r="D218" i="163"/>
  <c r="B218" i="163"/>
  <c r="C218" i="163"/>
  <c r="E218" i="163"/>
  <c r="F218" i="163"/>
  <c r="D219" i="163"/>
  <c r="B219" i="163"/>
  <c r="C219" i="163"/>
  <c r="E219" i="163"/>
  <c r="F219" i="163"/>
  <c r="D220" i="163"/>
  <c r="B220" i="163"/>
  <c r="C220" i="163"/>
  <c r="E220" i="163"/>
  <c r="F220" i="163"/>
  <c r="D221" i="163"/>
  <c r="B221" i="163"/>
  <c r="C221" i="163"/>
  <c r="E221" i="163"/>
  <c r="F221" i="163"/>
  <c r="D222" i="163"/>
  <c r="B222" i="163"/>
  <c r="C222" i="163"/>
  <c r="E222" i="163"/>
  <c r="F222" i="163"/>
  <c r="D223" i="163"/>
  <c r="B223" i="163"/>
  <c r="C223" i="163"/>
  <c r="E223" i="163"/>
  <c r="F223" i="163"/>
  <c r="D224" i="163"/>
  <c r="B224" i="163"/>
  <c r="C224" i="163"/>
  <c r="E224" i="163"/>
  <c r="F224" i="163"/>
  <c r="D225" i="163"/>
  <c r="B225" i="163"/>
  <c r="C225" i="163"/>
  <c r="E225" i="163"/>
  <c r="F225" i="163"/>
  <c r="D226" i="163"/>
  <c r="B226" i="163"/>
  <c r="C226" i="163"/>
  <c r="E226" i="163"/>
  <c r="F226" i="163"/>
  <c r="D227" i="163"/>
  <c r="B227" i="163"/>
  <c r="C227" i="163"/>
  <c r="E227" i="163"/>
  <c r="F227" i="163"/>
  <c r="D228" i="163"/>
  <c r="B228" i="163"/>
  <c r="C228" i="163"/>
  <c r="E228" i="163"/>
  <c r="F228" i="163"/>
  <c r="D229" i="163"/>
  <c r="B229" i="163"/>
  <c r="C229" i="163"/>
  <c r="E229" i="163"/>
  <c r="F229" i="163"/>
  <c r="D230" i="163"/>
  <c r="B230" i="163"/>
  <c r="C230" i="163"/>
  <c r="E230" i="163"/>
  <c r="F230" i="163"/>
  <c r="D231" i="163"/>
  <c r="B231" i="163"/>
  <c r="C231" i="163"/>
  <c r="E231" i="163"/>
  <c r="F231" i="163"/>
  <c r="D232" i="163"/>
  <c r="B232" i="163"/>
  <c r="C232" i="163"/>
  <c r="E232" i="163"/>
  <c r="F232" i="163"/>
  <c r="D233" i="163"/>
  <c r="B233" i="163"/>
  <c r="C233" i="163"/>
  <c r="E233" i="163"/>
  <c r="F233" i="163"/>
  <c r="D234" i="163"/>
  <c r="B234" i="163"/>
  <c r="C234" i="163"/>
  <c r="E234" i="163"/>
  <c r="F234" i="163"/>
  <c r="D235" i="163"/>
  <c r="B235" i="163"/>
  <c r="C235" i="163"/>
  <c r="E235" i="163"/>
  <c r="F235" i="163"/>
  <c r="D236" i="163"/>
  <c r="B236" i="163"/>
  <c r="C236" i="163"/>
  <c r="E236" i="163"/>
  <c r="F236" i="163"/>
  <c r="D237" i="163"/>
  <c r="B237" i="163"/>
  <c r="C237" i="163"/>
  <c r="E237" i="163"/>
  <c r="F237" i="163"/>
  <c r="D238" i="163"/>
  <c r="B238" i="163"/>
  <c r="C238" i="163"/>
  <c r="E238" i="163"/>
  <c r="F238" i="163"/>
  <c r="D239" i="163"/>
  <c r="B239" i="163"/>
  <c r="C239" i="163"/>
  <c r="E239" i="163"/>
  <c r="F239" i="163"/>
  <c r="D240" i="163"/>
  <c r="B240" i="163"/>
  <c r="C240" i="163"/>
  <c r="E240" i="163"/>
  <c r="F240" i="163"/>
  <c r="D241" i="163"/>
  <c r="B241" i="163"/>
  <c r="C241" i="163"/>
  <c r="E241" i="163"/>
  <c r="F241" i="163"/>
  <c r="D242" i="163"/>
  <c r="B242" i="163"/>
  <c r="C242" i="163"/>
  <c r="E242" i="163"/>
  <c r="F242" i="163"/>
  <c r="D243" i="163"/>
  <c r="B243" i="163"/>
  <c r="C243" i="163"/>
  <c r="E243" i="163"/>
  <c r="F243" i="163"/>
  <c r="D244" i="163"/>
  <c r="B244" i="163"/>
  <c r="C244" i="163"/>
  <c r="E244" i="163"/>
  <c r="F244" i="163"/>
  <c r="D245" i="163"/>
  <c r="B245" i="163"/>
  <c r="C245" i="163"/>
  <c r="E245" i="163"/>
  <c r="F245" i="163"/>
  <c r="D246" i="163"/>
  <c r="B246" i="163"/>
  <c r="C246" i="163"/>
  <c r="E246" i="163"/>
  <c r="F246" i="163"/>
  <c r="D247" i="163"/>
  <c r="B247" i="163"/>
  <c r="C247" i="163"/>
  <c r="E247" i="163"/>
  <c r="F247" i="163"/>
  <c r="D248" i="163"/>
  <c r="B248" i="163"/>
  <c r="C248" i="163"/>
  <c r="E248" i="163"/>
  <c r="F248" i="163"/>
  <c r="D249" i="163"/>
  <c r="B249" i="163"/>
  <c r="C249" i="163"/>
  <c r="E249" i="163"/>
  <c r="F249" i="163"/>
  <c r="D250" i="163"/>
  <c r="B250" i="163"/>
  <c r="C250" i="163"/>
  <c r="E250" i="163"/>
  <c r="F250" i="163"/>
  <c r="D251" i="163"/>
  <c r="B251" i="163"/>
  <c r="C251" i="163"/>
  <c r="E251" i="163"/>
  <c r="F251" i="163"/>
  <c r="D252" i="163"/>
  <c r="B252" i="163"/>
  <c r="C252" i="163"/>
  <c r="E252" i="163"/>
  <c r="F252" i="163"/>
  <c r="D253" i="163"/>
  <c r="B253" i="163"/>
  <c r="C253" i="163"/>
  <c r="E253" i="163"/>
  <c r="F253" i="163"/>
  <c r="D254" i="163"/>
  <c r="B254" i="163"/>
  <c r="C254" i="163"/>
  <c r="E254" i="163"/>
  <c r="F254" i="163"/>
  <c r="D255" i="163"/>
  <c r="B255" i="163"/>
  <c r="C255" i="163"/>
  <c r="E255" i="163"/>
  <c r="F255" i="163"/>
  <c r="D256" i="163"/>
  <c r="B256" i="163"/>
  <c r="C256" i="163"/>
  <c r="E256" i="163"/>
  <c r="F256" i="163"/>
  <c r="D257" i="163"/>
  <c r="B257" i="163"/>
  <c r="C257" i="163"/>
  <c r="E257" i="163"/>
  <c r="F257" i="163"/>
  <c r="D258" i="163"/>
  <c r="B258" i="163"/>
  <c r="C258" i="163"/>
  <c r="E258" i="163"/>
  <c r="F258" i="163"/>
  <c r="D259" i="163"/>
  <c r="B259" i="163"/>
  <c r="C259" i="163"/>
  <c r="E259" i="163"/>
  <c r="F259" i="163"/>
  <c r="D260" i="163"/>
  <c r="B260" i="163"/>
  <c r="C260" i="163"/>
  <c r="E260" i="163"/>
  <c r="F260" i="163"/>
  <c r="D261" i="163"/>
  <c r="B261" i="163"/>
  <c r="C261" i="163"/>
  <c r="E261" i="163"/>
  <c r="F261" i="163"/>
  <c r="D262" i="163"/>
  <c r="B262" i="163"/>
  <c r="C262" i="163"/>
  <c r="E262" i="163"/>
  <c r="F262" i="163"/>
  <c r="D263" i="163"/>
  <c r="B263" i="163"/>
  <c r="C263" i="163"/>
  <c r="E263" i="163"/>
  <c r="F263" i="163"/>
  <c r="D264" i="163"/>
  <c r="B264" i="163"/>
  <c r="C264" i="163"/>
  <c r="E264" i="163"/>
  <c r="F264" i="163"/>
  <c r="D265" i="163"/>
  <c r="B265" i="163"/>
  <c r="C265" i="163"/>
  <c r="E265" i="163"/>
  <c r="F265" i="163"/>
  <c r="D266" i="163"/>
  <c r="B266" i="163"/>
  <c r="C266" i="163"/>
  <c r="E266" i="163"/>
  <c r="F266" i="163"/>
  <c r="D267" i="163"/>
  <c r="B267" i="163"/>
  <c r="C267" i="163"/>
  <c r="E267" i="163"/>
  <c r="F267" i="163"/>
  <c r="D268" i="163"/>
  <c r="B268" i="163"/>
  <c r="C268" i="163"/>
  <c r="E268" i="163"/>
  <c r="F268" i="163"/>
  <c r="D269" i="163"/>
  <c r="B269" i="163"/>
  <c r="C269" i="163"/>
  <c r="E269" i="163"/>
  <c r="F269" i="163"/>
  <c r="D270" i="163"/>
  <c r="B270" i="163"/>
  <c r="C270" i="163"/>
  <c r="E270" i="163"/>
  <c r="F270" i="163"/>
  <c r="D271" i="163"/>
  <c r="B271" i="163"/>
  <c r="C271" i="163"/>
  <c r="E271" i="163"/>
  <c r="F271" i="163"/>
  <c r="D272" i="163"/>
  <c r="B272" i="163"/>
  <c r="C272" i="163"/>
  <c r="E272" i="163"/>
  <c r="F272" i="163"/>
  <c r="D273" i="163"/>
  <c r="B273" i="163"/>
  <c r="C273" i="163"/>
  <c r="E273" i="163"/>
  <c r="F273" i="163"/>
  <c r="D274" i="163"/>
  <c r="B274" i="163"/>
  <c r="C274" i="163"/>
  <c r="E274" i="163"/>
  <c r="F274" i="163"/>
  <c r="D275" i="163"/>
  <c r="B275" i="163"/>
  <c r="C275" i="163"/>
  <c r="E275" i="163"/>
  <c r="F275" i="163"/>
  <c r="D276" i="163"/>
  <c r="B276" i="163"/>
  <c r="C276" i="163"/>
  <c r="E276" i="163"/>
  <c r="F276" i="163"/>
  <c r="D277" i="163"/>
  <c r="B277" i="163"/>
  <c r="C277" i="163"/>
  <c r="E277" i="163"/>
  <c r="F277" i="163"/>
  <c r="D278" i="163"/>
  <c r="B278" i="163"/>
  <c r="C278" i="163"/>
  <c r="E278" i="163"/>
  <c r="F278" i="163"/>
  <c r="D279" i="163"/>
  <c r="B279" i="163"/>
  <c r="C279" i="163"/>
  <c r="E279" i="163"/>
  <c r="F279" i="163"/>
  <c r="D280" i="163"/>
  <c r="B280" i="163"/>
  <c r="C280" i="163"/>
  <c r="E280" i="163"/>
  <c r="F280" i="163"/>
  <c r="D281" i="163"/>
  <c r="B281" i="163"/>
  <c r="C281" i="163"/>
  <c r="E281" i="163"/>
  <c r="F281" i="163"/>
  <c r="D282" i="163"/>
  <c r="B282" i="163"/>
  <c r="C282" i="163"/>
  <c r="E282" i="163"/>
  <c r="F282" i="163"/>
  <c r="D283" i="163"/>
  <c r="B283" i="163"/>
  <c r="C283" i="163"/>
  <c r="E283" i="163"/>
  <c r="F283" i="163"/>
  <c r="D284" i="163"/>
  <c r="B284" i="163"/>
  <c r="C284" i="163"/>
  <c r="E284" i="163"/>
  <c r="F284" i="163"/>
  <c r="D285" i="163"/>
  <c r="B285" i="163"/>
  <c r="C285" i="163"/>
  <c r="E285" i="163"/>
  <c r="F285" i="163"/>
  <c r="D286" i="163"/>
  <c r="B286" i="163"/>
  <c r="C286" i="163"/>
  <c r="E286" i="163"/>
  <c r="F286" i="163"/>
  <c r="D287" i="163"/>
  <c r="B287" i="163"/>
  <c r="C287" i="163"/>
  <c r="E287" i="163"/>
  <c r="F287" i="163"/>
  <c r="D288" i="163"/>
  <c r="B288" i="163"/>
  <c r="C288" i="163"/>
  <c r="E288" i="163"/>
  <c r="F288" i="163"/>
  <c r="D289" i="163"/>
  <c r="B289" i="163"/>
  <c r="C289" i="163"/>
  <c r="E289" i="163"/>
  <c r="F289" i="163"/>
  <c r="D290" i="163"/>
  <c r="B290" i="163"/>
  <c r="C290" i="163"/>
  <c r="E290" i="163"/>
  <c r="F290" i="163"/>
  <c r="D291" i="163"/>
  <c r="B291" i="163"/>
  <c r="C291" i="163"/>
  <c r="E291" i="163"/>
  <c r="F291" i="163"/>
  <c r="D292" i="163"/>
  <c r="B292" i="163"/>
  <c r="C292" i="163"/>
  <c r="E292" i="163"/>
  <c r="F292" i="163"/>
  <c r="D293" i="163"/>
  <c r="B293" i="163"/>
  <c r="C293" i="163"/>
  <c r="E293" i="163"/>
  <c r="F293" i="163"/>
  <c r="D294" i="163"/>
  <c r="B294" i="163"/>
  <c r="C294" i="163"/>
  <c r="E294" i="163"/>
  <c r="F294" i="163"/>
  <c r="D295" i="163"/>
  <c r="B295" i="163"/>
  <c r="C295" i="163"/>
  <c r="E295" i="163"/>
  <c r="F295" i="163"/>
  <c r="D296" i="163"/>
  <c r="B296" i="163"/>
  <c r="C296" i="163"/>
  <c r="E296" i="163"/>
  <c r="F296" i="163"/>
  <c r="D297" i="163"/>
  <c r="B297" i="163"/>
  <c r="C297" i="163"/>
  <c r="E297" i="163"/>
  <c r="F297" i="163"/>
  <c r="D298" i="163"/>
  <c r="B298" i="163"/>
  <c r="C298" i="163"/>
  <c r="E298" i="163"/>
  <c r="F298" i="163"/>
  <c r="D299" i="163"/>
  <c r="B299" i="163"/>
  <c r="C299" i="163"/>
  <c r="E299" i="163"/>
  <c r="F299" i="163"/>
  <c r="D300" i="163"/>
  <c r="B300" i="163"/>
  <c r="C300" i="163"/>
  <c r="E300" i="163"/>
  <c r="F300" i="163"/>
  <c r="D301" i="163"/>
  <c r="B301" i="163"/>
  <c r="C301" i="163"/>
  <c r="E301" i="163"/>
  <c r="F301" i="163"/>
  <c r="D302" i="163"/>
  <c r="B302" i="163"/>
  <c r="C302" i="163"/>
  <c r="E302" i="163"/>
  <c r="F302" i="163"/>
  <c r="D303" i="163"/>
  <c r="B303" i="163"/>
  <c r="C303" i="163"/>
  <c r="E303" i="163"/>
  <c r="F303" i="163"/>
  <c r="D304" i="163"/>
  <c r="B304" i="163"/>
  <c r="C304" i="163"/>
  <c r="E304" i="163"/>
  <c r="F304" i="163"/>
  <c r="D305" i="163"/>
  <c r="B305" i="163"/>
  <c r="C305" i="163"/>
  <c r="E305" i="163"/>
  <c r="F305" i="163"/>
  <c r="D306" i="163"/>
  <c r="B306" i="163"/>
  <c r="C306" i="163"/>
  <c r="E306" i="163"/>
  <c r="F306" i="163"/>
  <c r="D307" i="163"/>
  <c r="B307" i="163"/>
  <c r="C307" i="163"/>
  <c r="E307" i="163"/>
  <c r="F307" i="163"/>
  <c r="D308" i="163"/>
  <c r="B308" i="163"/>
  <c r="C308" i="163"/>
  <c r="E308" i="163"/>
  <c r="F308" i="163"/>
  <c r="D309" i="163"/>
  <c r="B309" i="163"/>
  <c r="C309" i="163"/>
  <c r="E309" i="163"/>
  <c r="F309" i="163"/>
  <c r="D310" i="163"/>
  <c r="B310" i="163"/>
  <c r="C310" i="163"/>
  <c r="E310" i="163"/>
  <c r="F310" i="163"/>
  <c r="D311" i="163"/>
  <c r="B311" i="163"/>
  <c r="C311" i="163"/>
  <c r="E311" i="163"/>
  <c r="F311" i="163"/>
  <c r="D312" i="163"/>
  <c r="B312" i="163"/>
  <c r="C312" i="163"/>
  <c r="E312" i="163"/>
  <c r="F312" i="163"/>
  <c r="D313" i="163"/>
  <c r="B313" i="163"/>
  <c r="C313" i="163"/>
  <c r="E313" i="163"/>
  <c r="F313" i="163"/>
  <c r="D314" i="163"/>
  <c r="B314" i="163"/>
  <c r="C314" i="163"/>
  <c r="E314" i="163"/>
  <c r="F314" i="163"/>
  <c r="D315" i="163"/>
  <c r="B315" i="163"/>
  <c r="C315" i="163"/>
  <c r="E315" i="163"/>
  <c r="F315" i="163"/>
  <c r="D316" i="163"/>
  <c r="B316" i="163"/>
  <c r="C316" i="163"/>
  <c r="E316" i="163"/>
  <c r="F316" i="163"/>
  <c r="D317" i="163"/>
  <c r="B317" i="163"/>
  <c r="C317" i="163"/>
  <c r="E317" i="163"/>
  <c r="F317" i="163"/>
  <c r="D318" i="163"/>
  <c r="B318" i="163"/>
  <c r="C318" i="163"/>
  <c r="E318" i="163"/>
  <c r="F318" i="163"/>
  <c r="D319" i="163"/>
  <c r="B319" i="163"/>
  <c r="C319" i="163"/>
  <c r="E319" i="163"/>
  <c r="F319" i="163"/>
  <c r="D320" i="163"/>
  <c r="B320" i="163"/>
  <c r="C320" i="163"/>
  <c r="E320" i="163"/>
  <c r="F320" i="163"/>
  <c r="D321" i="163"/>
  <c r="B321" i="163"/>
  <c r="C321" i="163"/>
  <c r="E321" i="163"/>
  <c r="F321" i="163"/>
  <c r="D322" i="163"/>
  <c r="B322" i="163"/>
  <c r="C322" i="163"/>
  <c r="E322" i="163"/>
  <c r="F322" i="163"/>
  <c r="D323" i="163"/>
  <c r="B323" i="163"/>
  <c r="C323" i="163"/>
  <c r="E323" i="163"/>
  <c r="F323" i="163"/>
  <c r="D324" i="163"/>
  <c r="B324" i="163"/>
  <c r="C324" i="163"/>
  <c r="E324" i="163"/>
  <c r="F324" i="163"/>
  <c r="D325" i="163"/>
  <c r="B325" i="163"/>
  <c r="C325" i="163"/>
  <c r="E325" i="163"/>
  <c r="F325" i="163"/>
  <c r="D326" i="163"/>
  <c r="B326" i="163"/>
  <c r="C326" i="163"/>
  <c r="E326" i="163"/>
  <c r="F326" i="163"/>
  <c r="D327" i="163"/>
  <c r="B327" i="163"/>
  <c r="C327" i="163"/>
  <c r="E327" i="163"/>
  <c r="F327" i="163"/>
  <c r="D328" i="163"/>
  <c r="B328" i="163"/>
  <c r="C328" i="163"/>
  <c r="E328" i="163"/>
  <c r="F328" i="163"/>
  <c r="D329" i="163"/>
  <c r="B329" i="163"/>
  <c r="C329" i="163"/>
  <c r="E329" i="163"/>
  <c r="F329" i="163"/>
  <c r="D330" i="163"/>
  <c r="B330" i="163"/>
  <c r="C330" i="163"/>
  <c r="E330" i="163"/>
  <c r="F330" i="163"/>
  <c r="D331" i="163"/>
  <c r="B331" i="163"/>
  <c r="C331" i="163"/>
  <c r="E331" i="163"/>
  <c r="F331" i="163"/>
  <c r="D332" i="163"/>
  <c r="B332" i="163"/>
  <c r="C332" i="163"/>
  <c r="E332" i="163"/>
  <c r="F332" i="163"/>
  <c r="D333" i="163"/>
  <c r="B333" i="163"/>
  <c r="C333" i="163"/>
  <c r="E333" i="163"/>
  <c r="F333" i="163"/>
  <c r="D334" i="163"/>
  <c r="B334" i="163"/>
  <c r="C334" i="163"/>
  <c r="E334" i="163"/>
  <c r="F334" i="163"/>
  <c r="D335" i="163"/>
  <c r="B335" i="163"/>
  <c r="C335" i="163"/>
  <c r="E335" i="163"/>
  <c r="F335" i="163"/>
  <c r="D336" i="163"/>
  <c r="B336" i="163"/>
  <c r="C336" i="163"/>
  <c r="E336" i="163"/>
  <c r="F336" i="163"/>
  <c r="D337" i="163"/>
  <c r="B337" i="163"/>
  <c r="C337" i="163"/>
  <c r="E337" i="163"/>
  <c r="F337" i="163"/>
  <c r="D338" i="163"/>
  <c r="B338" i="163"/>
  <c r="C338" i="163"/>
  <c r="E338" i="163"/>
  <c r="F338" i="163"/>
  <c r="D339" i="163"/>
  <c r="B339" i="163"/>
  <c r="C339" i="163"/>
  <c r="E339" i="163"/>
  <c r="F339" i="163"/>
  <c r="D340" i="163"/>
  <c r="B340" i="163"/>
  <c r="C340" i="163"/>
  <c r="E340" i="163"/>
  <c r="F340" i="163"/>
  <c r="D341" i="163"/>
  <c r="B341" i="163"/>
  <c r="C341" i="163"/>
  <c r="E341" i="163"/>
  <c r="F341" i="163"/>
  <c r="D342" i="163"/>
  <c r="B342" i="163"/>
  <c r="C342" i="163"/>
  <c r="E342" i="163"/>
  <c r="F342" i="163"/>
  <c r="D343" i="163"/>
  <c r="B343" i="163"/>
  <c r="C343" i="163"/>
  <c r="E343" i="163"/>
  <c r="F343" i="163"/>
  <c r="D344" i="163"/>
  <c r="B344" i="163"/>
  <c r="C344" i="163"/>
  <c r="E344" i="163"/>
  <c r="F344" i="163"/>
  <c r="D345" i="163"/>
  <c r="B345" i="163"/>
  <c r="C345" i="163"/>
  <c r="E345" i="163"/>
  <c r="F345" i="163"/>
  <c r="D346" i="163"/>
  <c r="B346" i="163"/>
  <c r="C346" i="163"/>
  <c r="E346" i="163"/>
  <c r="F346" i="163"/>
  <c r="D347" i="163"/>
  <c r="B347" i="163"/>
  <c r="C347" i="163"/>
  <c r="E347" i="163"/>
  <c r="F347" i="163"/>
  <c r="D348" i="163"/>
  <c r="B348" i="163"/>
  <c r="C348" i="163"/>
  <c r="E348" i="163"/>
  <c r="F348" i="163"/>
  <c r="D349" i="163"/>
  <c r="B349" i="163"/>
  <c r="C349" i="163"/>
  <c r="E349" i="163"/>
  <c r="F349" i="163"/>
  <c r="D350" i="163"/>
  <c r="B350" i="163"/>
  <c r="C350" i="163"/>
  <c r="E350" i="163"/>
  <c r="F350" i="163"/>
  <c r="D351" i="163"/>
  <c r="B351" i="163"/>
  <c r="C351" i="163"/>
  <c r="E351" i="163"/>
  <c r="F351" i="163"/>
  <c r="D352" i="163"/>
  <c r="B352" i="163"/>
  <c r="C352" i="163"/>
  <c r="E352" i="163"/>
  <c r="F352" i="163"/>
  <c r="D353" i="163"/>
  <c r="B353" i="163"/>
  <c r="C353" i="163"/>
  <c r="E353" i="163"/>
  <c r="F353" i="163"/>
  <c r="D354" i="163"/>
  <c r="B354" i="163"/>
  <c r="C354" i="163"/>
  <c r="E354" i="163"/>
  <c r="F354" i="163"/>
  <c r="D355" i="163"/>
  <c r="B355" i="163"/>
  <c r="C355" i="163"/>
  <c r="E355" i="163"/>
  <c r="F355" i="163"/>
  <c r="D356" i="163"/>
  <c r="B356" i="163"/>
  <c r="C356" i="163"/>
  <c r="E356" i="163"/>
  <c r="F356" i="163"/>
  <c r="D357" i="163"/>
  <c r="B357" i="163"/>
  <c r="C357" i="163"/>
  <c r="E357" i="163"/>
  <c r="F357" i="163"/>
  <c r="D358" i="163"/>
  <c r="B358" i="163"/>
  <c r="C358" i="163"/>
  <c r="E358" i="163"/>
  <c r="F358" i="163"/>
  <c r="D359" i="163"/>
  <c r="B359" i="163"/>
  <c r="C359" i="163"/>
  <c r="E359" i="163"/>
  <c r="F359" i="163"/>
  <c r="D360" i="163"/>
  <c r="B360" i="163"/>
  <c r="C360" i="163"/>
  <c r="E360" i="163"/>
  <c r="F360" i="163"/>
  <c r="D361" i="163"/>
  <c r="B361" i="163"/>
  <c r="C361" i="163"/>
  <c r="E361" i="163"/>
  <c r="F361" i="163"/>
  <c r="D362" i="163"/>
  <c r="B362" i="163"/>
  <c r="C362" i="163"/>
  <c r="E362" i="163"/>
  <c r="F362" i="163"/>
  <c r="D363" i="163"/>
  <c r="B363" i="163"/>
  <c r="C363" i="163"/>
  <c r="E363" i="163"/>
  <c r="F363" i="163"/>
  <c r="D364" i="163"/>
  <c r="B364" i="163"/>
  <c r="C364" i="163"/>
  <c r="E364" i="163"/>
  <c r="F364" i="163"/>
  <c r="D365" i="163"/>
  <c r="B365" i="163"/>
  <c r="C365" i="163"/>
  <c r="E365" i="163"/>
  <c r="F365" i="163"/>
  <c r="D366" i="163"/>
  <c r="B366" i="163"/>
  <c r="C366" i="163"/>
  <c r="E366" i="163"/>
  <c r="F366" i="163"/>
  <c r="D367" i="163"/>
  <c r="B367" i="163"/>
  <c r="C367" i="163"/>
  <c r="E367" i="163"/>
  <c r="F367" i="163"/>
  <c r="D368" i="163"/>
  <c r="B368" i="163"/>
  <c r="C368" i="163"/>
  <c r="E368" i="163"/>
  <c r="F368" i="163"/>
  <c r="D369" i="163"/>
  <c r="B369" i="163"/>
  <c r="C369" i="163"/>
  <c r="E369" i="163"/>
  <c r="F369" i="163"/>
  <c r="D370" i="163"/>
  <c r="B370" i="163"/>
  <c r="C370" i="163"/>
  <c r="E370" i="163"/>
  <c r="F370" i="163"/>
  <c r="D371" i="163"/>
  <c r="B371" i="163"/>
  <c r="C371" i="163"/>
  <c r="E371" i="163"/>
  <c r="F371" i="163"/>
  <c r="D372" i="163"/>
  <c r="B372" i="163"/>
  <c r="C372" i="163"/>
  <c r="E372" i="163"/>
  <c r="F372" i="163"/>
  <c r="D373" i="163"/>
  <c r="B373" i="163"/>
  <c r="C373" i="163"/>
  <c r="E373" i="163"/>
  <c r="F373" i="163"/>
  <c r="D374" i="163"/>
  <c r="B374" i="163"/>
  <c r="C374" i="163"/>
  <c r="E374" i="163"/>
  <c r="F374" i="163"/>
  <c r="D375" i="163"/>
  <c r="B375" i="163"/>
  <c r="C375" i="163"/>
  <c r="E375" i="163"/>
  <c r="F375" i="163"/>
  <c r="D376" i="163"/>
  <c r="B376" i="163"/>
  <c r="C376" i="163"/>
  <c r="E376" i="163"/>
  <c r="F376" i="163"/>
  <c r="D377" i="163"/>
  <c r="B377" i="163"/>
  <c r="C377" i="163"/>
  <c r="E377" i="163"/>
  <c r="F377" i="163"/>
  <c r="D378" i="163"/>
  <c r="B378" i="163"/>
  <c r="C378" i="163"/>
  <c r="E378" i="163"/>
  <c r="F378" i="163"/>
  <c r="D379" i="163"/>
  <c r="B379" i="163"/>
  <c r="C379" i="163"/>
  <c r="E379" i="163"/>
  <c r="F379" i="163"/>
  <c r="D380" i="163"/>
  <c r="B380" i="163"/>
  <c r="C380" i="163"/>
  <c r="E380" i="163"/>
  <c r="F380" i="163"/>
  <c r="D381" i="163"/>
  <c r="B381" i="163"/>
  <c r="C381" i="163"/>
  <c r="E381" i="163"/>
  <c r="F381" i="163"/>
  <c r="D382" i="163"/>
  <c r="B382" i="163"/>
  <c r="C382" i="163"/>
  <c r="E382" i="163"/>
  <c r="F382" i="163"/>
  <c r="D383" i="163"/>
  <c r="B383" i="163"/>
  <c r="C383" i="163"/>
  <c r="E383" i="163"/>
  <c r="F383" i="163"/>
  <c r="D384" i="163"/>
  <c r="B384" i="163"/>
  <c r="C384" i="163"/>
  <c r="E384" i="163"/>
  <c r="F384" i="163"/>
  <c r="D385" i="163"/>
  <c r="B385" i="163"/>
  <c r="C385" i="163"/>
  <c r="E385" i="163"/>
  <c r="F385" i="163"/>
  <c r="D386" i="163"/>
  <c r="B386" i="163"/>
  <c r="C386" i="163"/>
  <c r="E386" i="163"/>
  <c r="F386" i="163"/>
  <c r="D387" i="163"/>
  <c r="B387" i="163"/>
  <c r="C387" i="163"/>
  <c r="E387" i="163"/>
  <c r="F387" i="163"/>
  <c r="D388" i="163"/>
  <c r="B388" i="163"/>
  <c r="C388" i="163"/>
  <c r="E388" i="163"/>
  <c r="F388" i="163"/>
  <c r="D389" i="163"/>
  <c r="B389" i="163"/>
  <c r="C389" i="163"/>
  <c r="E389" i="163"/>
  <c r="F389" i="163"/>
  <c r="D390" i="163"/>
  <c r="B390" i="163"/>
  <c r="C390" i="163"/>
  <c r="E390" i="163"/>
  <c r="F390" i="163"/>
  <c r="D391" i="163"/>
  <c r="B391" i="163"/>
  <c r="C391" i="163"/>
  <c r="E391" i="163"/>
  <c r="F391" i="163"/>
  <c r="D392" i="163"/>
  <c r="B392" i="163"/>
  <c r="C392" i="163"/>
  <c r="E392" i="163"/>
  <c r="F392" i="163"/>
  <c r="D393" i="163"/>
  <c r="B393" i="163"/>
  <c r="C393" i="163"/>
  <c r="E393" i="163"/>
  <c r="F393" i="163"/>
  <c r="D394" i="163"/>
  <c r="B394" i="163"/>
  <c r="C394" i="163"/>
  <c r="E394" i="163"/>
  <c r="F394" i="163"/>
  <c r="D395" i="163"/>
  <c r="B395" i="163"/>
  <c r="C395" i="163"/>
  <c r="E395" i="163"/>
  <c r="F395" i="163"/>
  <c r="D396" i="163"/>
  <c r="B396" i="163"/>
  <c r="C396" i="163"/>
  <c r="E396" i="163"/>
  <c r="F396" i="163"/>
  <c r="D397" i="163"/>
  <c r="B397" i="163"/>
  <c r="C397" i="163"/>
  <c r="E397" i="163"/>
  <c r="F397" i="163"/>
  <c r="D398" i="163"/>
  <c r="B398" i="163"/>
  <c r="C398" i="163"/>
  <c r="E398" i="163"/>
  <c r="F398" i="163"/>
  <c r="D399" i="163"/>
  <c r="B399" i="163"/>
  <c r="C399" i="163"/>
  <c r="E399" i="163"/>
  <c r="F399" i="163"/>
  <c r="D400" i="163"/>
  <c r="B400" i="163"/>
  <c r="C400" i="163"/>
  <c r="E400" i="163"/>
  <c r="F400" i="163"/>
  <c r="D401" i="163"/>
  <c r="B401" i="163"/>
  <c r="C401" i="163"/>
  <c r="E401" i="163"/>
  <c r="F401" i="163"/>
  <c r="D402" i="163"/>
  <c r="B402" i="163"/>
  <c r="C402" i="163"/>
  <c r="E402" i="163"/>
  <c r="F402" i="163"/>
  <c r="D403" i="163"/>
  <c r="B403" i="163"/>
  <c r="C403" i="163"/>
  <c r="E403" i="163"/>
  <c r="F403" i="163"/>
  <c r="D404" i="163"/>
  <c r="B404" i="163"/>
  <c r="C404" i="163"/>
  <c r="E404" i="163"/>
  <c r="F404" i="163"/>
  <c r="D405" i="163"/>
  <c r="B405" i="163"/>
  <c r="C405" i="163"/>
  <c r="E405" i="163"/>
  <c r="F405" i="163"/>
  <c r="D406" i="163"/>
  <c r="B406" i="163"/>
  <c r="C406" i="163"/>
  <c r="E406" i="163"/>
  <c r="F406" i="163"/>
  <c r="D407" i="163"/>
  <c r="B407" i="163"/>
  <c r="C407" i="163"/>
  <c r="E407" i="163"/>
  <c r="F407" i="163"/>
  <c r="D408" i="163"/>
  <c r="B408" i="163"/>
  <c r="C408" i="163"/>
  <c r="E408" i="163"/>
  <c r="F408" i="163"/>
  <c r="D409" i="163"/>
  <c r="B409" i="163"/>
  <c r="C409" i="163"/>
  <c r="E409" i="163"/>
  <c r="F409" i="163"/>
  <c r="D410" i="163"/>
  <c r="B410" i="163"/>
  <c r="C410" i="163"/>
  <c r="E410" i="163"/>
  <c r="F410" i="163"/>
  <c r="D411" i="163"/>
  <c r="B411" i="163"/>
  <c r="C411" i="163"/>
  <c r="E411" i="163"/>
  <c r="F411" i="163"/>
  <c r="D412" i="163"/>
  <c r="B412" i="163"/>
  <c r="C412" i="163"/>
  <c r="E412" i="163"/>
  <c r="F412" i="163"/>
  <c r="D413" i="163"/>
  <c r="B413" i="163"/>
  <c r="C413" i="163"/>
  <c r="E413" i="163"/>
  <c r="F413" i="163"/>
  <c r="D414" i="163"/>
  <c r="B414" i="163"/>
  <c r="C414" i="163"/>
  <c r="E414" i="163"/>
  <c r="F414" i="163"/>
  <c r="D415" i="163"/>
  <c r="B415" i="163"/>
  <c r="C415" i="163"/>
  <c r="E415" i="163"/>
  <c r="F415" i="163"/>
  <c r="D416" i="163"/>
  <c r="B416" i="163"/>
  <c r="C416" i="163"/>
  <c r="E416" i="163"/>
  <c r="F416" i="163"/>
  <c r="D417" i="163"/>
  <c r="B417" i="163"/>
  <c r="C417" i="163"/>
  <c r="E417" i="163"/>
  <c r="F417" i="163"/>
  <c r="D418" i="163"/>
  <c r="B418" i="163"/>
  <c r="C418" i="163"/>
  <c r="E418" i="163"/>
  <c r="F418" i="163"/>
  <c r="D419" i="163"/>
  <c r="B419" i="163"/>
  <c r="C419" i="163"/>
  <c r="E419" i="163"/>
  <c r="F419" i="163"/>
  <c r="D420" i="163"/>
  <c r="B420" i="163"/>
  <c r="C420" i="163"/>
  <c r="E420" i="163"/>
  <c r="F420" i="163"/>
  <c r="D421" i="163"/>
  <c r="B421" i="163"/>
  <c r="C421" i="163"/>
  <c r="E421" i="163"/>
  <c r="F421" i="163"/>
  <c r="D422" i="163"/>
  <c r="B422" i="163"/>
  <c r="C422" i="163"/>
  <c r="E422" i="163"/>
  <c r="F422" i="163"/>
  <c r="D423" i="163"/>
  <c r="B423" i="163"/>
  <c r="C423" i="163"/>
  <c r="E423" i="163"/>
  <c r="F423" i="163"/>
  <c r="D424" i="163"/>
  <c r="B424" i="163"/>
  <c r="C424" i="163"/>
  <c r="E424" i="163"/>
  <c r="F424" i="163"/>
  <c r="D425" i="163"/>
  <c r="B425" i="163"/>
  <c r="C425" i="163"/>
  <c r="E425" i="163"/>
  <c r="F425" i="163"/>
  <c r="D426" i="163"/>
  <c r="B426" i="163"/>
  <c r="C426" i="163"/>
  <c r="E426" i="163"/>
  <c r="F426" i="163"/>
  <c r="D427" i="163"/>
  <c r="B427" i="163"/>
  <c r="C427" i="163"/>
  <c r="E427" i="163"/>
  <c r="F427" i="163"/>
  <c r="D428" i="163"/>
  <c r="B428" i="163"/>
  <c r="C428" i="163"/>
  <c r="E428" i="163"/>
  <c r="F428" i="163"/>
  <c r="D429" i="163"/>
  <c r="B429" i="163"/>
  <c r="C429" i="163"/>
  <c r="E429" i="163"/>
  <c r="F429" i="163"/>
  <c r="D430" i="163"/>
  <c r="B430" i="163"/>
  <c r="C430" i="163"/>
  <c r="E430" i="163"/>
  <c r="F430" i="163"/>
  <c r="D431" i="163"/>
  <c r="B431" i="163"/>
  <c r="C431" i="163"/>
  <c r="E431" i="163"/>
  <c r="F431" i="163"/>
  <c r="D432" i="163"/>
  <c r="B432" i="163"/>
  <c r="C432" i="163"/>
  <c r="E432" i="163"/>
  <c r="F432" i="163"/>
  <c r="D433" i="163"/>
  <c r="B433" i="163"/>
  <c r="C433" i="163"/>
  <c r="E433" i="163"/>
  <c r="F433" i="163"/>
  <c r="D434" i="163"/>
  <c r="B434" i="163"/>
  <c r="C434" i="163"/>
  <c r="E434" i="163"/>
  <c r="F434" i="163"/>
  <c r="D435" i="163"/>
  <c r="B435" i="163"/>
  <c r="C435" i="163"/>
  <c r="E435" i="163"/>
  <c r="F435" i="163"/>
  <c r="D436" i="163"/>
  <c r="B436" i="163"/>
  <c r="C436" i="163"/>
  <c r="E436" i="163"/>
  <c r="F436" i="163"/>
  <c r="D437" i="163"/>
  <c r="B437" i="163"/>
  <c r="C437" i="163"/>
  <c r="E437" i="163"/>
  <c r="F437" i="163"/>
  <c r="D438" i="163"/>
  <c r="B438" i="163"/>
  <c r="C438" i="163"/>
  <c r="E438" i="163"/>
  <c r="F438" i="163"/>
  <c r="D439" i="163"/>
  <c r="B439" i="163"/>
  <c r="C439" i="163"/>
  <c r="E439" i="163"/>
  <c r="F439" i="163"/>
  <c r="D440" i="163"/>
  <c r="B440" i="163"/>
  <c r="C440" i="163"/>
  <c r="E440" i="163"/>
  <c r="F440" i="163"/>
  <c r="D441" i="163"/>
  <c r="B441" i="163"/>
  <c r="C441" i="163"/>
  <c r="E441" i="163"/>
  <c r="F441" i="163"/>
  <c r="D442" i="163"/>
  <c r="B442" i="163"/>
  <c r="C442" i="163"/>
  <c r="E442" i="163"/>
  <c r="F442" i="163"/>
  <c r="D443" i="163"/>
  <c r="B443" i="163"/>
  <c r="C443" i="163"/>
  <c r="E443" i="163"/>
  <c r="F443" i="163"/>
  <c r="D444" i="163"/>
  <c r="B444" i="163"/>
  <c r="C444" i="163"/>
  <c r="E444" i="163"/>
  <c r="F444" i="163"/>
  <c r="D445" i="163"/>
  <c r="B445" i="163"/>
  <c r="C445" i="163"/>
  <c r="E445" i="163"/>
  <c r="F445" i="163"/>
  <c r="D446" i="163"/>
  <c r="B446" i="163"/>
  <c r="C446" i="163"/>
  <c r="E446" i="163"/>
  <c r="F446" i="163"/>
  <c r="D447" i="163"/>
  <c r="B447" i="163"/>
  <c r="C447" i="163"/>
  <c r="E447" i="163"/>
  <c r="F447" i="163"/>
  <c r="D448" i="163"/>
  <c r="B448" i="163"/>
  <c r="C448" i="163"/>
  <c r="E448" i="163"/>
  <c r="F448" i="163"/>
  <c r="D449" i="163"/>
  <c r="B449" i="163"/>
  <c r="C449" i="163"/>
  <c r="E449" i="163"/>
  <c r="F449" i="163"/>
  <c r="D450" i="163"/>
  <c r="B450" i="163"/>
  <c r="C450" i="163"/>
  <c r="E450" i="163"/>
  <c r="F450" i="163"/>
  <c r="D451" i="163"/>
  <c r="B451" i="163"/>
  <c r="C451" i="163"/>
  <c r="E451" i="163"/>
  <c r="F451" i="163"/>
  <c r="D452" i="163"/>
  <c r="B452" i="163"/>
  <c r="C452" i="163"/>
  <c r="E452" i="163"/>
  <c r="F452" i="163"/>
  <c r="D453" i="163"/>
  <c r="B453" i="163"/>
  <c r="C453" i="163"/>
  <c r="E453" i="163"/>
  <c r="F453" i="163"/>
  <c r="D454" i="163"/>
  <c r="B454" i="163"/>
  <c r="C454" i="163"/>
  <c r="E454" i="163"/>
  <c r="F454" i="163"/>
  <c r="D455" i="163"/>
  <c r="B455" i="163"/>
  <c r="C455" i="163"/>
  <c r="E455" i="163"/>
  <c r="F455" i="163"/>
  <c r="D456" i="163"/>
  <c r="B456" i="163"/>
  <c r="C456" i="163"/>
  <c r="E456" i="163"/>
  <c r="F456" i="163"/>
  <c r="D457" i="163"/>
  <c r="B457" i="163"/>
  <c r="C457" i="163"/>
  <c r="E457" i="163"/>
  <c r="F457" i="163"/>
  <c r="D458" i="163"/>
  <c r="B458" i="163"/>
  <c r="C458" i="163"/>
  <c r="E458" i="163"/>
  <c r="F458" i="163"/>
  <c r="D459" i="163"/>
  <c r="B459" i="163"/>
  <c r="C459" i="163"/>
  <c r="E459" i="163"/>
  <c r="F459" i="163"/>
  <c r="D460" i="163"/>
  <c r="B460" i="163"/>
  <c r="C460" i="163"/>
  <c r="E460" i="163"/>
  <c r="F460" i="163"/>
  <c r="D461" i="163"/>
  <c r="B461" i="163"/>
  <c r="C461" i="163"/>
  <c r="E461" i="163"/>
  <c r="F461" i="163"/>
  <c r="D462" i="163"/>
  <c r="B462" i="163"/>
  <c r="C462" i="163"/>
  <c r="E462" i="163"/>
  <c r="F462" i="163"/>
  <c r="D463" i="163"/>
  <c r="B463" i="163"/>
  <c r="C463" i="163"/>
  <c r="E463" i="163"/>
  <c r="F463" i="163"/>
  <c r="D464" i="163"/>
  <c r="B464" i="163"/>
  <c r="C464" i="163"/>
  <c r="E464" i="163"/>
  <c r="F464" i="163"/>
  <c r="D465" i="163"/>
  <c r="B465" i="163"/>
  <c r="C465" i="163"/>
  <c r="E465" i="163"/>
  <c r="F465" i="163"/>
  <c r="D466" i="163"/>
  <c r="B466" i="163"/>
  <c r="C466" i="163"/>
  <c r="E466" i="163"/>
  <c r="F466" i="163"/>
  <c r="D467" i="163"/>
  <c r="B467" i="163"/>
  <c r="C467" i="163"/>
  <c r="E467" i="163"/>
  <c r="F467" i="163"/>
  <c r="D468" i="163"/>
  <c r="B468" i="163"/>
  <c r="C468" i="163"/>
  <c r="E468" i="163"/>
  <c r="F468" i="163"/>
  <c r="D469" i="163"/>
  <c r="B469" i="163"/>
  <c r="C469" i="163"/>
  <c r="E469" i="163"/>
  <c r="F469" i="163"/>
  <c r="D470" i="163"/>
  <c r="B470" i="163"/>
  <c r="C470" i="163"/>
  <c r="E470" i="163"/>
  <c r="F470" i="163"/>
  <c r="D471" i="163"/>
  <c r="B471" i="163"/>
  <c r="C471" i="163"/>
  <c r="E471" i="163"/>
  <c r="F471" i="163"/>
  <c r="D472" i="163"/>
  <c r="B472" i="163"/>
  <c r="C472" i="163"/>
  <c r="E472" i="163"/>
  <c r="F472" i="163"/>
  <c r="D473" i="163"/>
  <c r="B473" i="163"/>
  <c r="C473" i="163"/>
  <c r="E473" i="163"/>
  <c r="F473" i="163"/>
  <c r="D474" i="163"/>
  <c r="B474" i="163"/>
  <c r="C474" i="163"/>
  <c r="E474" i="163"/>
  <c r="F474" i="163"/>
  <c r="D475" i="163"/>
  <c r="B475" i="163"/>
  <c r="C475" i="163"/>
  <c r="E475" i="163"/>
  <c r="F475" i="163"/>
  <c r="D476" i="163"/>
  <c r="B476" i="163"/>
  <c r="C476" i="163"/>
  <c r="E476" i="163"/>
  <c r="F476" i="163"/>
  <c r="D477" i="163"/>
  <c r="B477" i="163"/>
  <c r="C477" i="163"/>
  <c r="E477" i="163"/>
  <c r="F477" i="163"/>
  <c r="D478" i="163"/>
  <c r="B478" i="163"/>
  <c r="C478" i="163"/>
  <c r="E478" i="163"/>
  <c r="F478" i="163"/>
  <c r="D479" i="163"/>
  <c r="B479" i="163"/>
  <c r="C479" i="163"/>
  <c r="E479" i="163"/>
  <c r="F479" i="163"/>
  <c r="D480" i="163"/>
  <c r="B480" i="163"/>
  <c r="C480" i="163"/>
  <c r="E480" i="163"/>
  <c r="F480" i="163"/>
  <c r="D481" i="163"/>
  <c r="B481" i="163"/>
  <c r="C481" i="163"/>
  <c r="E481" i="163"/>
  <c r="F481" i="163"/>
  <c r="D482" i="163"/>
  <c r="B482" i="163"/>
  <c r="C482" i="163"/>
  <c r="E482" i="163"/>
  <c r="F482" i="163"/>
  <c r="D483" i="163"/>
  <c r="B483" i="163"/>
  <c r="C483" i="163"/>
  <c r="E483" i="163"/>
  <c r="F483" i="163"/>
  <c r="D484" i="163"/>
  <c r="B484" i="163"/>
  <c r="C484" i="163"/>
  <c r="E484" i="163"/>
  <c r="F484" i="163"/>
  <c r="D485" i="163"/>
  <c r="B485" i="163"/>
  <c r="C485" i="163"/>
  <c r="E485" i="163"/>
  <c r="F485" i="163"/>
  <c r="D486" i="163"/>
  <c r="B486" i="163"/>
  <c r="C486" i="163"/>
  <c r="E486" i="163"/>
  <c r="F486" i="163"/>
  <c r="D487" i="163"/>
  <c r="B487" i="163"/>
  <c r="C487" i="163"/>
  <c r="E487" i="163"/>
  <c r="F487" i="163"/>
  <c r="D488" i="163"/>
  <c r="B488" i="163"/>
  <c r="C488" i="163"/>
  <c r="E488" i="163"/>
  <c r="F488" i="163"/>
  <c r="D489" i="163"/>
  <c r="B489" i="163"/>
  <c r="C489" i="163"/>
  <c r="E489" i="163"/>
  <c r="F489" i="163"/>
  <c r="D490" i="163"/>
  <c r="B490" i="163"/>
  <c r="C490" i="163"/>
  <c r="E490" i="163"/>
  <c r="F490" i="163"/>
  <c r="D491" i="163"/>
  <c r="B491" i="163"/>
  <c r="C491" i="163"/>
  <c r="E491" i="163"/>
  <c r="F491" i="163"/>
  <c r="D492" i="163"/>
  <c r="B492" i="163"/>
  <c r="C492" i="163"/>
  <c r="E492" i="163"/>
  <c r="F492" i="163"/>
  <c r="D493" i="163"/>
  <c r="B493" i="163"/>
  <c r="C493" i="163"/>
  <c r="E493" i="163"/>
  <c r="F493" i="163"/>
  <c r="D494" i="163"/>
  <c r="B494" i="163"/>
  <c r="C494" i="163"/>
  <c r="E494" i="163"/>
  <c r="F494" i="163"/>
  <c r="D495" i="163"/>
  <c r="B495" i="163"/>
  <c r="C495" i="163"/>
  <c r="E495" i="163"/>
  <c r="F495" i="163"/>
  <c r="D496" i="163"/>
  <c r="B496" i="163"/>
  <c r="C496" i="163"/>
  <c r="E496" i="163"/>
  <c r="F496" i="163"/>
  <c r="D497" i="163"/>
  <c r="B497" i="163"/>
  <c r="C497" i="163"/>
  <c r="E497" i="163"/>
  <c r="F497" i="163"/>
  <c r="D498" i="163"/>
  <c r="B498" i="163"/>
  <c r="C498" i="163"/>
  <c r="E498" i="163"/>
  <c r="F498" i="163"/>
  <c r="D499" i="163"/>
  <c r="B499" i="163"/>
  <c r="C499" i="163"/>
  <c r="E499" i="163"/>
  <c r="F499" i="163"/>
  <c r="D500" i="163"/>
  <c r="B500" i="163"/>
  <c r="C500" i="163"/>
  <c r="E500" i="163"/>
  <c r="F500" i="163"/>
  <c r="D501" i="163"/>
  <c r="B501" i="163"/>
  <c r="C501" i="163"/>
  <c r="E501" i="163"/>
  <c r="F501" i="163"/>
  <c r="D502" i="163"/>
  <c r="B502" i="163"/>
  <c r="C502" i="163"/>
  <c r="E502" i="163"/>
  <c r="F502" i="163"/>
  <c r="D503" i="163"/>
  <c r="B503" i="163"/>
  <c r="C503" i="163"/>
  <c r="E503" i="163"/>
  <c r="F503" i="163"/>
  <c r="D504" i="163"/>
  <c r="B504" i="163"/>
  <c r="C504" i="163"/>
  <c r="E504" i="163"/>
  <c r="F504" i="163"/>
  <c r="D505" i="163"/>
  <c r="B505" i="163"/>
  <c r="C505" i="163"/>
  <c r="E505" i="163"/>
  <c r="F505" i="163"/>
  <c r="D506" i="163"/>
  <c r="B506" i="163"/>
  <c r="C506" i="163"/>
  <c r="E506" i="163"/>
  <c r="F506" i="163"/>
  <c r="D507" i="163"/>
  <c r="B507" i="163"/>
  <c r="C507" i="163"/>
  <c r="E507" i="163"/>
  <c r="F507" i="163"/>
  <c r="D508" i="163"/>
  <c r="B508" i="163"/>
  <c r="C508" i="163"/>
  <c r="E508" i="163"/>
  <c r="F508" i="163"/>
  <c r="D509" i="163"/>
  <c r="B509" i="163"/>
  <c r="C509" i="163"/>
  <c r="E509" i="163"/>
  <c r="F509" i="163"/>
  <c r="D510" i="163"/>
  <c r="B510" i="163"/>
  <c r="C510" i="163"/>
  <c r="E510" i="163"/>
  <c r="F510" i="163"/>
  <c r="D511" i="163"/>
  <c r="B511" i="163"/>
  <c r="C511" i="163"/>
  <c r="E511" i="163"/>
  <c r="F511" i="163"/>
  <c r="D512" i="163"/>
  <c r="B512" i="163"/>
  <c r="C512" i="163"/>
  <c r="E512" i="163"/>
  <c r="F512" i="163"/>
  <c r="D513" i="163"/>
  <c r="B513" i="163"/>
  <c r="C513" i="163"/>
  <c r="E513" i="163"/>
  <c r="F513" i="163"/>
  <c r="D514" i="163"/>
  <c r="B514" i="163"/>
  <c r="C514" i="163"/>
  <c r="E514" i="163"/>
  <c r="F514" i="163"/>
  <c r="D515" i="163"/>
  <c r="B515" i="163"/>
  <c r="C515" i="163"/>
  <c r="E515" i="163"/>
  <c r="F515" i="163"/>
  <c r="D516" i="163"/>
  <c r="B516" i="163"/>
  <c r="C516" i="163"/>
  <c r="E516" i="163"/>
  <c r="F516" i="163"/>
  <c r="D517" i="163"/>
  <c r="B517" i="163"/>
  <c r="C517" i="163"/>
  <c r="E517" i="163"/>
  <c r="F517" i="163"/>
  <c r="D518" i="163"/>
  <c r="B518" i="163"/>
  <c r="C518" i="163"/>
  <c r="E518" i="163"/>
  <c r="F518" i="163"/>
  <c r="D519" i="163"/>
  <c r="B519" i="163"/>
  <c r="C519" i="163"/>
  <c r="E519" i="163"/>
  <c r="F519" i="163"/>
  <c r="D520" i="163"/>
  <c r="B520" i="163"/>
  <c r="C520" i="163"/>
  <c r="E520" i="163"/>
  <c r="F520" i="163"/>
  <c r="D521" i="163"/>
  <c r="B521" i="163"/>
  <c r="C521" i="163"/>
  <c r="E521" i="163"/>
  <c r="F521" i="163"/>
  <c r="D522" i="163"/>
  <c r="B522" i="163"/>
  <c r="C522" i="163"/>
  <c r="E522" i="163"/>
  <c r="F522" i="163"/>
  <c r="D523" i="163"/>
  <c r="B523" i="163"/>
  <c r="C523" i="163"/>
  <c r="E523" i="163"/>
  <c r="F523" i="163"/>
  <c r="D524" i="163"/>
  <c r="B524" i="163"/>
  <c r="C524" i="163"/>
  <c r="E524" i="163"/>
  <c r="F524" i="163"/>
  <c r="D525" i="163"/>
  <c r="B525" i="163"/>
  <c r="C525" i="163"/>
  <c r="E525" i="163"/>
  <c r="F525" i="163"/>
  <c r="D526" i="163"/>
  <c r="B526" i="163"/>
  <c r="C526" i="163"/>
  <c r="E526" i="163"/>
  <c r="F526" i="163"/>
  <c r="D527" i="163"/>
  <c r="B527" i="163"/>
  <c r="C527" i="163"/>
  <c r="E527" i="163"/>
  <c r="F527" i="163"/>
  <c r="D528" i="163"/>
  <c r="B528" i="163"/>
  <c r="C528" i="163"/>
  <c r="E528" i="163"/>
  <c r="F528" i="163"/>
  <c r="D529" i="163"/>
  <c r="B529" i="163"/>
  <c r="C529" i="163"/>
  <c r="E529" i="163"/>
  <c r="F529" i="163"/>
  <c r="D530" i="163"/>
  <c r="B530" i="163"/>
  <c r="C530" i="163"/>
  <c r="E530" i="163"/>
  <c r="F530" i="163"/>
  <c r="D531" i="163"/>
  <c r="B531" i="163"/>
  <c r="C531" i="163"/>
  <c r="E531" i="163"/>
  <c r="F531" i="163"/>
  <c r="D532" i="163"/>
  <c r="B532" i="163"/>
  <c r="C532" i="163"/>
  <c r="E532" i="163"/>
  <c r="F532" i="163"/>
  <c r="D533" i="163"/>
  <c r="B533" i="163"/>
  <c r="C533" i="163"/>
  <c r="E533" i="163"/>
  <c r="F533" i="163"/>
  <c r="D534" i="163"/>
  <c r="B534" i="163"/>
  <c r="C534" i="163"/>
  <c r="E534" i="163"/>
  <c r="F534" i="163"/>
  <c r="D535" i="163"/>
  <c r="B535" i="163"/>
  <c r="C535" i="163"/>
  <c r="E535" i="163"/>
  <c r="F535" i="163"/>
  <c r="D536" i="163"/>
  <c r="B536" i="163"/>
  <c r="C536" i="163"/>
  <c r="E536" i="163"/>
  <c r="F536" i="163"/>
  <c r="D537" i="163"/>
  <c r="B537" i="163"/>
  <c r="C537" i="163"/>
  <c r="E537" i="163"/>
  <c r="F537" i="163"/>
  <c r="D538" i="163"/>
  <c r="B538" i="163"/>
  <c r="C538" i="163"/>
  <c r="E538" i="163"/>
  <c r="F538" i="163"/>
  <c r="D539" i="163"/>
  <c r="B539" i="163"/>
  <c r="C539" i="163"/>
  <c r="E539" i="163"/>
  <c r="F539" i="163"/>
  <c r="D540" i="163"/>
  <c r="B540" i="163"/>
  <c r="C540" i="163"/>
  <c r="E540" i="163"/>
  <c r="F540" i="163"/>
  <c r="D541" i="163"/>
  <c r="B541" i="163"/>
  <c r="C541" i="163"/>
  <c r="E541" i="163"/>
  <c r="F541" i="163"/>
  <c r="D542" i="163"/>
  <c r="B542" i="163"/>
  <c r="C542" i="163"/>
  <c r="E542" i="163"/>
  <c r="F542" i="163"/>
  <c r="D543" i="163"/>
  <c r="B543" i="163"/>
  <c r="C543" i="163"/>
  <c r="E543" i="163"/>
  <c r="F543" i="163"/>
  <c r="D544" i="163"/>
  <c r="B544" i="163"/>
  <c r="C544" i="163"/>
  <c r="E544" i="163"/>
  <c r="F544" i="163"/>
  <c r="D545" i="163"/>
  <c r="B545" i="163"/>
  <c r="C545" i="163"/>
  <c r="E545" i="163"/>
  <c r="F545" i="163"/>
  <c r="D546" i="163"/>
  <c r="B546" i="163"/>
  <c r="C546" i="163"/>
  <c r="E546" i="163"/>
  <c r="F546" i="163"/>
  <c r="D547" i="163"/>
  <c r="B547" i="163"/>
  <c r="C547" i="163"/>
  <c r="E547" i="163"/>
  <c r="F547" i="163"/>
  <c r="D548" i="163"/>
  <c r="B548" i="163"/>
  <c r="C548" i="163"/>
  <c r="E548" i="163"/>
  <c r="F548" i="163"/>
  <c r="D549" i="163"/>
  <c r="B549" i="163"/>
  <c r="C549" i="163"/>
  <c r="E549" i="163"/>
  <c r="F549" i="163"/>
  <c r="D550" i="163"/>
  <c r="B550" i="163"/>
  <c r="C550" i="163"/>
  <c r="E550" i="163"/>
  <c r="F550" i="163"/>
  <c r="D551" i="163"/>
  <c r="B551" i="163"/>
  <c r="C551" i="163"/>
  <c r="E551" i="163"/>
  <c r="F551" i="163"/>
  <c r="D552" i="163"/>
  <c r="B552" i="163"/>
  <c r="C552" i="163"/>
  <c r="E552" i="163"/>
  <c r="F552" i="163"/>
  <c r="D553" i="163"/>
  <c r="B553" i="163"/>
  <c r="C553" i="163"/>
  <c r="E553" i="163"/>
  <c r="F553" i="163"/>
  <c r="D554" i="163"/>
  <c r="B554" i="163"/>
  <c r="C554" i="163"/>
  <c r="E554" i="163"/>
  <c r="F554" i="163"/>
  <c r="D555" i="163"/>
  <c r="B555" i="163"/>
  <c r="C555" i="163"/>
  <c r="E555" i="163"/>
  <c r="F555" i="163"/>
  <c r="D556" i="163"/>
  <c r="B556" i="163"/>
  <c r="C556" i="163"/>
  <c r="E556" i="163"/>
  <c r="F556" i="163"/>
  <c r="D557" i="163"/>
  <c r="B557" i="163"/>
  <c r="C557" i="163"/>
  <c r="E557" i="163"/>
  <c r="F557" i="163"/>
  <c r="D558" i="163"/>
  <c r="B558" i="163"/>
  <c r="C558" i="163"/>
  <c r="E558" i="163"/>
  <c r="F558" i="163"/>
  <c r="D559" i="163"/>
  <c r="B559" i="163"/>
  <c r="C559" i="163"/>
  <c r="E559" i="163"/>
  <c r="F559" i="163"/>
  <c r="D560" i="163"/>
  <c r="B560" i="163"/>
  <c r="C560" i="163"/>
  <c r="E560" i="163"/>
  <c r="F560" i="163"/>
  <c r="D561" i="163"/>
  <c r="B561" i="163"/>
  <c r="C561" i="163"/>
  <c r="E561" i="163"/>
  <c r="F561" i="163"/>
  <c r="D562" i="163"/>
  <c r="B562" i="163"/>
  <c r="C562" i="163"/>
  <c r="E562" i="163"/>
  <c r="F562" i="163"/>
  <c r="D563" i="163"/>
  <c r="B563" i="163"/>
  <c r="C563" i="163"/>
  <c r="E563" i="163"/>
  <c r="F563" i="163"/>
  <c r="D564" i="163"/>
  <c r="B564" i="163"/>
  <c r="C564" i="163"/>
  <c r="E564" i="163"/>
  <c r="F564" i="163"/>
  <c r="D565" i="163"/>
  <c r="B565" i="163"/>
  <c r="C565" i="163"/>
  <c r="E565" i="163"/>
  <c r="F565" i="163"/>
  <c r="D566" i="163"/>
  <c r="B566" i="163"/>
  <c r="C566" i="163"/>
  <c r="E566" i="163"/>
  <c r="F566" i="163"/>
  <c r="D567" i="163"/>
  <c r="B567" i="163"/>
  <c r="C567" i="163"/>
  <c r="E567" i="163"/>
  <c r="F567" i="163"/>
  <c r="D568" i="163"/>
  <c r="B568" i="163"/>
  <c r="C568" i="163"/>
  <c r="E568" i="163"/>
  <c r="F568" i="163"/>
  <c r="D569" i="163"/>
  <c r="B569" i="163"/>
  <c r="C569" i="163"/>
  <c r="E569" i="163"/>
  <c r="F569" i="163"/>
  <c r="D570" i="163"/>
  <c r="B570" i="163"/>
  <c r="C570" i="163"/>
  <c r="E570" i="163"/>
  <c r="F570" i="163"/>
  <c r="D571" i="163"/>
  <c r="B571" i="163"/>
  <c r="C571" i="163"/>
  <c r="E571" i="163"/>
  <c r="F571" i="163"/>
  <c r="D572" i="163"/>
  <c r="B572" i="163"/>
  <c r="C572" i="163"/>
  <c r="E572" i="163"/>
  <c r="F572" i="163"/>
  <c r="D573" i="163"/>
  <c r="B573" i="163"/>
  <c r="C573" i="163"/>
  <c r="E573" i="163"/>
  <c r="F573" i="163"/>
  <c r="D574" i="163"/>
  <c r="B574" i="163"/>
  <c r="C574" i="163"/>
  <c r="E574" i="163"/>
  <c r="F574" i="163"/>
  <c r="D575" i="163"/>
  <c r="B575" i="163"/>
  <c r="C575" i="163"/>
  <c r="E575" i="163"/>
  <c r="F575" i="163"/>
  <c r="D576" i="163"/>
  <c r="B576" i="163"/>
  <c r="C576" i="163"/>
  <c r="E576" i="163"/>
  <c r="F576" i="163"/>
  <c r="D577" i="163"/>
  <c r="B577" i="163"/>
  <c r="C577" i="163"/>
  <c r="E577" i="163"/>
  <c r="F577" i="163"/>
  <c r="D578" i="163"/>
  <c r="B578" i="163"/>
  <c r="C578" i="163"/>
  <c r="E578" i="163"/>
  <c r="F578" i="163"/>
  <c r="D579" i="163"/>
  <c r="B579" i="163"/>
  <c r="C579" i="163"/>
  <c r="E579" i="163"/>
  <c r="F579" i="163"/>
  <c r="D580" i="163"/>
  <c r="B580" i="163"/>
  <c r="C580" i="163"/>
  <c r="E580" i="163"/>
  <c r="F580" i="163"/>
  <c r="D581" i="163"/>
  <c r="B581" i="163"/>
  <c r="C581" i="163"/>
  <c r="E581" i="163"/>
  <c r="F581" i="163"/>
  <c r="D582" i="163"/>
  <c r="B582" i="163"/>
  <c r="C582" i="163"/>
  <c r="E582" i="163"/>
  <c r="F582" i="163"/>
  <c r="D583" i="163"/>
  <c r="B583" i="163"/>
  <c r="C583" i="163"/>
  <c r="E583" i="163"/>
  <c r="F583" i="163"/>
  <c r="D584" i="163"/>
  <c r="B584" i="163"/>
  <c r="C584" i="163"/>
  <c r="E584" i="163"/>
  <c r="F584" i="163"/>
  <c r="D585" i="163"/>
  <c r="B585" i="163"/>
  <c r="C585" i="163"/>
  <c r="E585" i="163"/>
  <c r="F585" i="163"/>
  <c r="D586" i="163"/>
  <c r="B586" i="163"/>
  <c r="C586" i="163"/>
  <c r="E586" i="163"/>
  <c r="F586" i="163"/>
  <c r="D587" i="163"/>
  <c r="B587" i="163"/>
  <c r="C587" i="163"/>
  <c r="E587" i="163"/>
  <c r="F587" i="163"/>
  <c r="D588" i="163"/>
  <c r="B588" i="163"/>
  <c r="C588" i="163"/>
  <c r="E588" i="163"/>
  <c r="F588" i="163"/>
  <c r="D589" i="163"/>
  <c r="B589" i="163"/>
  <c r="C589" i="163"/>
  <c r="E589" i="163"/>
  <c r="F589" i="163"/>
  <c r="D590" i="163"/>
  <c r="B590" i="163"/>
  <c r="C590" i="163"/>
  <c r="E590" i="163"/>
  <c r="F590" i="163"/>
  <c r="D591" i="163"/>
  <c r="B591" i="163"/>
  <c r="C591" i="163"/>
  <c r="E591" i="163"/>
  <c r="F591" i="163"/>
  <c r="D592" i="163"/>
  <c r="B592" i="163"/>
  <c r="C592" i="163"/>
  <c r="E592" i="163"/>
  <c r="F592" i="163"/>
  <c r="D593" i="163"/>
  <c r="B593" i="163"/>
  <c r="C593" i="163"/>
  <c r="E593" i="163"/>
  <c r="F593" i="163"/>
  <c r="D594" i="163"/>
  <c r="B594" i="163"/>
  <c r="C594" i="163"/>
  <c r="E594" i="163"/>
  <c r="F594" i="163"/>
  <c r="D595" i="163"/>
  <c r="B595" i="163"/>
  <c r="C595" i="163"/>
  <c r="E595" i="163"/>
  <c r="F595" i="163"/>
  <c r="D596" i="163"/>
  <c r="B596" i="163"/>
  <c r="C596" i="163"/>
  <c r="E596" i="163"/>
  <c r="F596" i="163"/>
  <c r="D597" i="163"/>
  <c r="B597" i="163"/>
  <c r="C597" i="163"/>
  <c r="E597" i="163"/>
  <c r="F597" i="163"/>
  <c r="D598" i="163"/>
  <c r="B598" i="163"/>
  <c r="C598" i="163"/>
  <c r="E598" i="163"/>
  <c r="F598" i="163"/>
  <c r="D599" i="163"/>
  <c r="B599" i="163"/>
  <c r="C599" i="163"/>
  <c r="E599" i="163"/>
  <c r="F599" i="163"/>
  <c r="D600" i="163"/>
  <c r="B600" i="163"/>
  <c r="C600" i="163"/>
  <c r="E600" i="163"/>
  <c r="F600" i="163"/>
  <c r="D601" i="163"/>
  <c r="B601" i="163"/>
  <c r="C601" i="163"/>
  <c r="E601" i="163"/>
  <c r="F601" i="163"/>
  <c r="D602" i="163"/>
  <c r="B602" i="163"/>
  <c r="C602" i="163"/>
  <c r="E602" i="163"/>
  <c r="F602" i="163"/>
  <c r="D603" i="163"/>
  <c r="B603" i="163"/>
  <c r="C603" i="163"/>
  <c r="E603" i="163"/>
  <c r="F603" i="163"/>
  <c r="D604" i="163"/>
  <c r="B604" i="163"/>
  <c r="C604" i="163"/>
  <c r="E604" i="163"/>
  <c r="F604" i="163"/>
  <c r="D605" i="163"/>
  <c r="B605" i="163"/>
  <c r="C605" i="163"/>
  <c r="E605" i="163"/>
  <c r="F605" i="163"/>
  <c r="D606" i="163"/>
  <c r="B606" i="163"/>
  <c r="C606" i="163"/>
  <c r="E606" i="163"/>
  <c r="F606" i="163"/>
  <c r="D607" i="163"/>
  <c r="B607" i="163"/>
  <c r="C607" i="163"/>
  <c r="E607" i="163"/>
  <c r="F607" i="163"/>
  <c r="D608" i="163"/>
  <c r="B608" i="163"/>
  <c r="C608" i="163"/>
  <c r="E608" i="163"/>
  <c r="F608" i="163"/>
  <c r="D609" i="163"/>
  <c r="B609" i="163"/>
  <c r="C609" i="163"/>
  <c r="E609" i="163"/>
  <c r="F609" i="163"/>
  <c r="D610" i="163"/>
  <c r="B610" i="163"/>
  <c r="C610" i="163"/>
  <c r="E610" i="163"/>
  <c r="F610" i="163"/>
  <c r="D611" i="163"/>
  <c r="B611" i="163"/>
  <c r="C611" i="163"/>
  <c r="E611" i="163"/>
  <c r="F611" i="163"/>
  <c r="D612" i="163"/>
  <c r="B612" i="163"/>
  <c r="C612" i="163"/>
  <c r="E612" i="163"/>
  <c r="F612" i="163"/>
  <c r="D613" i="163"/>
  <c r="B613" i="163"/>
  <c r="C613" i="163"/>
  <c r="E613" i="163"/>
  <c r="F613" i="163"/>
  <c r="D614" i="163"/>
  <c r="B614" i="163"/>
  <c r="C614" i="163"/>
  <c r="E614" i="163"/>
  <c r="F614" i="163"/>
  <c r="D615" i="163"/>
  <c r="B615" i="163"/>
  <c r="C615" i="163"/>
  <c r="E615" i="163"/>
  <c r="F615" i="163"/>
  <c r="D616" i="163"/>
  <c r="B616" i="163"/>
  <c r="C616" i="163"/>
  <c r="E616" i="163"/>
  <c r="F616" i="163"/>
  <c r="D617" i="163"/>
  <c r="B617" i="163"/>
  <c r="C617" i="163"/>
  <c r="E617" i="163"/>
  <c r="F617" i="163"/>
  <c r="D618" i="163"/>
  <c r="B618" i="163"/>
  <c r="C618" i="163"/>
  <c r="E618" i="163"/>
  <c r="F618" i="163"/>
  <c r="D619" i="163"/>
  <c r="B619" i="163"/>
  <c r="C619" i="163"/>
  <c r="E619" i="163"/>
  <c r="F619" i="163"/>
  <c r="D620" i="163"/>
  <c r="B620" i="163"/>
  <c r="C620" i="163"/>
  <c r="E620" i="163"/>
  <c r="F620" i="163"/>
  <c r="D621" i="163"/>
  <c r="B621" i="163"/>
  <c r="C621" i="163"/>
  <c r="E621" i="163"/>
  <c r="F621" i="163"/>
  <c r="D622" i="163"/>
  <c r="B622" i="163"/>
  <c r="C622" i="163"/>
  <c r="E622" i="163"/>
  <c r="F622" i="163"/>
  <c r="D623" i="163"/>
  <c r="B623" i="163"/>
  <c r="C623" i="163"/>
  <c r="E623" i="163"/>
  <c r="F623" i="163"/>
  <c r="D624" i="163"/>
  <c r="B624" i="163"/>
  <c r="C624" i="163"/>
  <c r="E624" i="163"/>
  <c r="F624" i="163"/>
  <c r="D625" i="163"/>
  <c r="B625" i="163"/>
  <c r="C625" i="163"/>
  <c r="E625" i="163"/>
  <c r="F625" i="163"/>
  <c r="D626" i="163"/>
  <c r="B626" i="163"/>
  <c r="C626" i="163"/>
  <c r="E626" i="163"/>
  <c r="F626" i="163"/>
  <c r="D627" i="163"/>
  <c r="B627" i="163"/>
  <c r="C627" i="163"/>
  <c r="E627" i="163"/>
  <c r="F627" i="163"/>
  <c r="D628" i="163"/>
  <c r="B628" i="163"/>
  <c r="C628" i="163"/>
  <c r="E628" i="163"/>
  <c r="F628" i="163"/>
  <c r="D629" i="163"/>
  <c r="B629" i="163"/>
  <c r="C629" i="163"/>
  <c r="E629" i="163"/>
  <c r="F629" i="163"/>
  <c r="D630" i="163"/>
  <c r="B630" i="163"/>
  <c r="C630" i="163"/>
  <c r="E630" i="163"/>
  <c r="F630" i="163"/>
  <c r="D631" i="163"/>
  <c r="B631" i="163"/>
  <c r="C631" i="163"/>
  <c r="E631" i="163"/>
  <c r="F631" i="163"/>
  <c r="D632" i="163"/>
  <c r="B632" i="163"/>
  <c r="C632" i="163"/>
  <c r="E632" i="163"/>
  <c r="F632" i="163"/>
  <c r="D633" i="163"/>
  <c r="B633" i="163"/>
  <c r="C633" i="163"/>
  <c r="E633" i="163"/>
  <c r="F633" i="163"/>
  <c r="D634" i="163"/>
  <c r="B634" i="163"/>
  <c r="C634" i="163"/>
  <c r="E634" i="163"/>
  <c r="F634" i="163"/>
  <c r="D635" i="163"/>
  <c r="B635" i="163"/>
  <c r="C635" i="163"/>
  <c r="E635" i="163"/>
  <c r="F635" i="163"/>
  <c r="D636" i="163"/>
  <c r="B636" i="163"/>
  <c r="C636" i="163"/>
  <c r="E636" i="163"/>
  <c r="F636" i="163"/>
  <c r="D637" i="163"/>
  <c r="B637" i="163"/>
  <c r="C637" i="163"/>
  <c r="E637" i="163"/>
  <c r="F637" i="163"/>
  <c r="D638" i="163"/>
  <c r="B638" i="163"/>
  <c r="C638" i="163"/>
  <c r="E638" i="163"/>
  <c r="F638" i="163"/>
  <c r="D639" i="163"/>
  <c r="B639" i="163"/>
  <c r="C639" i="163"/>
  <c r="E639" i="163"/>
  <c r="F639" i="163"/>
  <c r="D640" i="163"/>
  <c r="B640" i="163"/>
  <c r="C640" i="163"/>
  <c r="E640" i="163"/>
  <c r="F640" i="163"/>
  <c r="D641" i="163"/>
  <c r="B641" i="163"/>
  <c r="C641" i="163"/>
  <c r="E641" i="163"/>
  <c r="F641" i="163"/>
  <c r="D642" i="163"/>
  <c r="B642" i="163"/>
  <c r="C642" i="163"/>
  <c r="E642" i="163"/>
  <c r="F642" i="163"/>
  <c r="D643" i="163"/>
  <c r="B643" i="163"/>
  <c r="C643" i="163"/>
  <c r="E643" i="163"/>
  <c r="F643" i="163"/>
  <c r="D644" i="163"/>
  <c r="B644" i="163"/>
  <c r="C644" i="163"/>
  <c r="E644" i="163"/>
  <c r="F644" i="163"/>
  <c r="D645" i="163"/>
  <c r="B645" i="163"/>
  <c r="C645" i="163"/>
  <c r="E645" i="163"/>
  <c r="F645" i="163"/>
  <c r="D646" i="163"/>
  <c r="B646" i="163"/>
  <c r="C646" i="163"/>
  <c r="E646" i="163"/>
  <c r="F646" i="163"/>
  <c r="D647" i="163"/>
  <c r="B647" i="163"/>
  <c r="C647" i="163"/>
  <c r="E647" i="163"/>
  <c r="F647" i="163"/>
  <c r="D648" i="163"/>
  <c r="B648" i="163"/>
  <c r="C648" i="163"/>
  <c r="E648" i="163"/>
  <c r="F648" i="163"/>
  <c r="D649" i="163"/>
  <c r="B649" i="163"/>
  <c r="C649" i="163"/>
  <c r="E649" i="163"/>
  <c r="F649" i="163"/>
  <c r="D650" i="163"/>
  <c r="B650" i="163"/>
  <c r="C650" i="163"/>
  <c r="E650" i="163"/>
  <c r="F650" i="163"/>
  <c r="D651" i="163"/>
  <c r="B651" i="163"/>
  <c r="C651" i="163"/>
  <c r="E651" i="163"/>
  <c r="F651" i="163"/>
  <c r="D652" i="163"/>
  <c r="B652" i="163"/>
  <c r="C652" i="163"/>
  <c r="E652" i="163"/>
  <c r="F652" i="163"/>
  <c r="D653" i="163"/>
  <c r="B653" i="163"/>
  <c r="C653" i="163"/>
  <c r="E653" i="163"/>
  <c r="F653" i="163"/>
  <c r="D654" i="163"/>
  <c r="B654" i="163"/>
  <c r="C654" i="163"/>
  <c r="E654" i="163"/>
  <c r="F654" i="163"/>
  <c r="D655" i="163"/>
  <c r="B655" i="163"/>
  <c r="C655" i="163"/>
  <c r="E655" i="163"/>
  <c r="F655" i="163"/>
  <c r="D656" i="163"/>
  <c r="B656" i="163"/>
  <c r="C656" i="163"/>
  <c r="E656" i="163"/>
  <c r="F656" i="163"/>
  <c r="D657" i="163"/>
  <c r="B657" i="163"/>
  <c r="C657" i="163"/>
  <c r="E657" i="163"/>
  <c r="F657" i="163"/>
  <c r="D658" i="163"/>
  <c r="B658" i="163"/>
  <c r="C658" i="163"/>
  <c r="E658" i="163"/>
  <c r="F658" i="163"/>
  <c r="D659" i="163"/>
  <c r="B659" i="163"/>
  <c r="C659" i="163"/>
  <c r="E659" i="163"/>
  <c r="F659" i="163"/>
  <c r="D660" i="163"/>
  <c r="B660" i="163"/>
  <c r="C660" i="163"/>
  <c r="E660" i="163"/>
  <c r="F660" i="163"/>
  <c r="D661" i="163"/>
  <c r="B661" i="163"/>
  <c r="C661" i="163"/>
  <c r="E661" i="163"/>
  <c r="F661" i="163"/>
  <c r="D662" i="163"/>
  <c r="B662" i="163"/>
  <c r="C662" i="163"/>
  <c r="E662" i="163"/>
  <c r="F662" i="163"/>
  <c r="D663" i="163"/>
  <c r="B663" i="163"/>
  <c r="C663" i="163"/>
  <c r="E663" i="163"/>
  <c r="F663" i="163"/>
  <c r="D664" i="163"/>
  <c r="B664" i="163"/>
  <c r="C664" i="163"/>
  <c r="E664" i="163"/>
  <c r="F664" i="163"/>
  <c r="D665" i="163"/>
  <c r="B665" i="163"/>
  <c r="C665" i="163"/>
  <c r="E665" i="163"/>
  <c r="F665" i="163"/>
  <c r="D666" i="163"/>
  <c r="B666" i="163"/>
  <c r="C666" i="163"/>
  <c r="E666" i="163"/>
  <c r="F666" i="163"/>
  <c r="D667" i="163"/>
  <c r="B667" i="163"/>
  <c r="C667" i="163"/>
  <c r="E667" i="163"/>
  <c r="F667" i="163"/>
  <c r="D668" i="163"/>
  <c r="B668" i="163"/>
  <c r="C668" i="163"/>
  <c r="E668" i="163"/>
  <c r="F668" i="163"/>
  <c r="E2" i="163"/>
  <c r="D2" i="163"/>
  <c r="C2" i="163"/>
  <c r="F2" i="163"/>
  <c r="B2" i="163"/>
  <c r="D3" i="162"/>
  <c r="B3" i="162"/>
  <c r="C3" i="162"/>
  <c r="E3" i="162"/>
  <c r="F3" i="162"/>
  <c r="D4" i="162"/>
  <c r="B4" i="162"/>
  <c r="C4" i="162"/>
  <c r="E4" i="162"/>
  <c r="F4" i="162"/>
  <c r="D5" i="162"/>
  <c r="B5" i="162"/>
  <c r="C5" i="162"/>
  <c r="E5" i="162"/>
  <c r="F5" i="162"/>
  <c r="D6" i="162"/>
  <c r="B6" i="162"/>
  <c r="C6" i="162"/>
  <c r="E6" i="162"/>
  <c r="F6" i="162"/>
  <c r="D7" i="162"/>
  <c r="B7" i="162"/>
  <c r="C7" i="162"/>
  <c r="E7" i="162"/>
  <c r="F7" i="162"/>
  <c r="D8" i="162"/>
  <c r="B8" i="162"/>
  <c r="C8" i="162"/>
  <c r="E8" i="162"/>
  <c r="F8" i="162"/>
  <c r="D9" i="162"/>
  <c r="B9" i="162"/>
  <c r="C9" i="162"/>
  <c r="E9" i="162"/>
  <c r="F9" i="162"/>
  <c r="D10" i="162"/>
  <c r="B10" i="162"/>
  <c r="C10" i="162"/>
  <c r="E10" i="162"/>
  <c r="F10" i="162"/>
  <c r="D11" i="162"/>
  <c r="B11" i="162"/>
  <c r="C11" i="162"/>
  <c r="E11" i="162"/>
  <c r="F11" i="162"/>
  <c r="D12" i="162"/>
  <c r="B12" i="162"/>
  <c r="C12" i="162"/>
  <c r="E12" i="162"/>
  <c r="F12" i="162"/>
  <c r="D13" i="162"/>
  <c r="B13" i="162"/>
  <c r="C13" i="162"/>
  <c r="E13" i="162"/>
  <c r="F13" i="162"/>
  <c r="D14" i="162"/>
  <c r="B14" i="162"/>
  <c r="C14" i="162"/>
  <c r="E14" i="162"/>
  <c r="F14" i="162"/>
  <c r="D15" i="162"/>
  <c r="B15" i="162"/>
  <c r="C15" i="162"/>
  <c r="E15" i="162"/>
  <c r="F15" i="162"/>
  <c r="D16" i="162"/>
  <c r="B16" i="162"/>
  <c r="C16" i="162"/>
  <c r="E16" i="162"/>
  <c r="F16" i="162"/>
  <c r="D17" i="162"/>
  <c r="B17" i="162"/>
  <c r="C17" i="162"/>
  <c r="E17" i="162"/>
  <c r="F17" i="162"/>
  <c r="D18" i="162"/>
  <c r="B18" i="162"/>
  <c r="C18" i="162"/>
  <c r="E18" i="162"/>
  <c r="F18" i="162"/>
  <c r="D19" i="162"/>
  <c r="B19" i="162"/>
  <c r="C19" i="162"/>
  <c r="E19" i="162"/>
  <c r="F19" i="162"/>
  <c r="D20" i="162"/>
  <c r="B20" i="162"/>
  <c r="C20" i="162"/>
  <c r="E20" i="162"/>
  <c r="F20" i="162"/>
  <c r="D21" i="162"/>
  <c r="B21" i="162"/>
  <c r="C21" i="162"/>
  <c r="E21" i="162"/>
  <c r="F21" i="162"/>
  <c r="D22" i="162"/>
  <c r="B22" i="162"/>
  <c r="C22" i="162"/>
  <c r="E22" i="162"/>
  <c r="F22" i="162"/>
  <c r="D23" i="162"/>
  <c r="B23" i="162"/>
  <c r="C23" i="162"/>
  <c r="E23" i="162"/>
  <c r="F23" i="162"/>
  <c r="D24" i="162"/>
  <c r="B24" i="162"/>
  <c r="C24" i="162"/>
  <c r="E24" i="162"/>
  <c r="F24" i="162"/>
  <c r="D25" i="162"/>
  <c r="B25" i="162"/>
  <c r="C25" i="162"/>
  <c r="E25" i="162"/>
  <c r="F25" i="162"/>
  <c r="D26" i="162"/>
  <c r="B26" i="162"/>
  <c r="C26" i="162"/>
  <c r="E26" i="162"/>
  <c r="F26" i="162"/>
  <c r="D27" i="162"/>
  <c r="B27" i="162"/>
  <c r="C27" i="162"/>
  <c r="E27" i="162"/>
  <c r="F27" i="162"/>
  <c r="D28" i="162"/>
  <c r="B28" i="162"/>
  <c r="C28" i="162"/>
  <c r="E28" i="162"/>
  <c r="F28" i="162"/>
  <c r="D29" i="162"/>
  <c r="B29" i="162"/>
  <c r="C29" i="162"/>
  <c r="E29" i="162"/>
  <c r="F29" i="162"/>
  <c r="D30" i="162"/>
  <c r="B30" i="162"/>
  <c r="C30" i="162"/>
  <c r="E30" i="162"/>
  <c r="F30" i="162"/>
  <c r="D31" i="162"/>
  <c r="B31" i="162"/>
  <c r="C31" i="162"/>
  <c r="E31" i="162"/>
  <c r="F31" i="162"/>
  <c r="D32" i="162"/>
  <c r="B32" i="162"/>
  <c r="C32" i="162"/>
  <c r="E32" i="162"/>
  <c r="F32" i="162"/>
  <c r="D33" i="162"/>
  <c r="B33" i="162"/>
  <c r="C33" i="162"/>
  <c r="E33" i="162"/>
  <c r="F33" i="162"/>
  <c r="D34" i="162"/>
  <c r="B34" i="162"/>
  <c r="C34" i="162"/>
  <c r="E34" i="162"/>
  <c r="F34" i="162"/>
  <c r="D35" i="162"/>
  <c r="B35" i="162"/>
  <c r="C35" i="162"/>
  <c r="E35" i="162"/>
  <c r="F35" i="162"/>
  <c r="D36" i="162"/>
  <c r="B36" i="162"/>
  <c r="C36" i="162"/>
  <c r="E36" i="162"/>
  <c r="F36" i="162"/>
  <c r="D37" i="162"/>
  <c r="B37" i="162"/>
  <c r="C37" i="162"/>
  <c r="E37" i="162"/>
  <c r="F37" i="162"/>
  <c r="D38" i="162"/>
  <c r="B38" i="162"/>
  <c r="C38" i="162"/>
  <c r="E38" i="162"/>
  <c r="F38" i="162"/>
  <c r="D39" i="162"/>
  <c r="B39" i="162"/>
  <c r="C39" i="162"/>
  <c r="E39" i="162"/>
  <c r="F39" i="162"/>
  <c r="D40" i="162"/>
  <c r="B40" i="162"/>
  <c r="C40" i="162"/>
  <c r="E40" i="162"/>
  <c r="F40" i="162"/>
  <c r="D41" i="162"/>
  <c r="B41" i="162"/>
  <c r="C41" i="162"/>
  <c r="E41" i="162"/>
  <c r="F41" i="162"/>
  <c r="D42" i="162"/>
  <c r="B42" i="162"/>
  <c r="C42" i="162"/>
  <c r="E42" i="162"/>
  <c r="F42" i="162"/>
  <c r="D43" i="162"/>
  <c r="B43" i="162"/>
  <c r="C43" i="162"/>
  <c r="E43" i="162"/>
  <c r="F43" i="162"/>
  <c r="D44" i="162"/>
  <c r="B44" i="162"/>
  <c r="C44" i="162"/>
  <c r="E44" i="162"/>
  <c r="F44" i="162"/>
  <c r="D45" i="162"/>
  <c r="B45" i="162"/>
  <c r="C45" i="162"/>
  <c r="E45" i="162"/>
  <c r="F45" i="162"/>
  <c r="D46" i="162"/>
  <c r="B46" i="162"/>
  <c r="C46" i="162"/>
  <c r="E46" i="162"/>
  <c r="F46" i="162"/>
  <c r="D47" i="162"/>
  <c r="B47" i="162"/>
  <c r="C47" i="162"/>
  <c r="E47" i="162"/>
  <c r="F47" i="162"/>
  <c r="D48" i="162"/>
  <c r="B48" i="162"/>
  <c r="C48" i="162"/>
  <c r="E48" i="162"/>
  <c r="F48" i="162"/>
  <c r="D49" i="162"/>
  <c r="B49" i="162"/>
  <c r="C49" i="162"/>
  <c r="E49" i="162"/>
  <c r="F49" i="162"/>
  <c r="D50" i="162"/>
  <c r="B50" i="162"/>
  <c r="C50" i="162"/>
  <c r="E50" i="162"/>
  <c r="F50" i="162"/>
  <c r="D51" i="162"/>
  <c r="B51" i="162"/>
  <c r="C51" i="162"/>
  <c r="E51" i="162"/>
  <c r="F51" i="162"/>
  <c r="D52" i="162"/>
  <c r="B52" i="162"/>
  <c r="C52" i="162"/>
  <c r="E52" i="162"/>
  <c r="F52" i="162"/>
  <c r="D53" i="162"/>
  <c r="B53" i="162"/>
  <c r="C53" i="162"/>
  <c r="E53" i="162"/>
  <c r="F53" i="162"/>
  <c r="D54" i="162"/>
  <c r="B54" i="162"/>
  <c r="C54" i="162"/>
  <c r="E54" i="162"/>
  <c r="F54" i="162"/>
  <c r="D55" i="162"/>
  <c r="B55" i="162"/>
  <c r="C55" i="162"/>
  <c r="E55" i="162"/>
  <c r="F55" i="162"/>
  <c r="D56" i="162"/>
  <c r="B56" i="162"/>
  <c r="C56" i="162"/>
  <c r="E56" i="162"/>
  <c r="F56" i="162"/>
  <c r="D57" i="162"/>
  <c r="B57" i="162"/>
  <c r="C57" i="162"/>
  <c r="E57" i="162"/>
  <c r="F57" i="162"/>
  <c r="D58" i="162"/>
  <c r="B58" i="162"/>
  <c r="C58" i="162"/>
  <c r="E58" i="162"/>
  <c r="F58" i="162"/>
  <c r="D59" i="162"/>
  <c r="B59" i="162"/>
  <c r="C59" i="162"/>
  <c r="E59" i="162"/>
  <c r="F59" i="162"/>
  <c r="D60" i="162"/>
  <c r="B60" i="162"/>
  <c r="C60" i="162"/>
  <c r="E60" i="162"/>
  <c r="F60" i="162"/>
  <c r="D61" i="162"/>
  <c r="B61" i="162"/>
  <c r="C61" i="162"/>
  <c r="E61" i="162"/>
  <c r="F61" i="162"/>
  <c r="D62" i="162"/>
  <c r="B62" i="162"/>
  <c r="C62" i="162"/>
  <c r="E62" i="162"/>
  <c r="F62" i="162"/>
  <c r="D63" i="162"/>
  <c r="B63" i="162"/>
  <c r="C63" i="162"/>
  <c r="E63" i="162"/>
  <c r="F63" i="162"/>
  <c r="D64" i="162"/>
  <c r="B64" i="162"/>
  <c r="C64" i="162"/>
  <c r="E64" i="162"/>
  <c r="F64" i="162"/>
  <c r="D65" i="162"/>
  <c r="B65" i="162"/>
  <c r="C65" i="162"/>
  <c r="E65" i="162"/>
  <c r="F65" i="162"/>
  <c r="D66" i="162"/>
  <c r="B66" i="162"/>
  <c r="C66" i="162"/>
  <c r="E66" i="162"/>
  <c r="F66" i="162"/>
  <c r="D67" i="162"/>
  <c r="B67" i="162"/>
  <c r="C67" i="162"/>
  <c r="E67" i="162"/>
  <c r="F67" i="162"/>
  <c r="D68" i="162"/>
  <c r="B68" i="162"/>
  <c r="C68" i="162"/>
  <c r="E68" i="162"/>
  <c r="F68" i="162"/>
  <c r="D69" i="162"/>
  <c r="B69" i="162"/>
  <c r="C69" i="162"/>
  <c r="E69" i="162"/>
  <c r="F69" i="162"/>
  <c r="D70" i="162"/>
  <c r="B70" i="162"/>
  <c r="C70" i="162"/>
  <c r="E70" i="162"/>
  <c r="F70" i="162"/>
  <c r="D71" i="162"/>
  <c r="B71" i="162"/>
  <c r="C71" i="162"/>
  <c r="E71" i="162"/>
  <c r="F71" i="162"/>
  <c r="D72" i="162"/>
  <c r="B72" i="162"/>
  <c r="C72" i="162"/>
  <c r="E72" i="162"/>
  <c r="F72" i="162"/>
  <c r="D73" i="162"/>
  <c r="B73" i="162"/>
  <c r="C73" i="162"/>
  <c r="E73" i="162"/>
  <c r="F73" i="162"/>
  <c r="D74" i="162"/>
  <c r="B74" i="162"/>
  <c r="C74" i="162"/>
  <c r="E74" i="162"/>
  <c r="F74" i="162"/>
  <c r="D75" i="162"/>
  <c r="B75" i="162"/>
  <c r="C75" i="162"/>
  <c r="E75" i="162"/>
  <c r="F75" i="162"/>
  <c r="D76" i="162"/>
  <c r="B76" i="162"/>
  <c r="C76" i="162"/>
  <c r="E76" i="162"/>
  <c r="F76" i="162"/>
  <c r="D77" i="162"/>
  <c r="B77" i="162"/>
  <c r="C77" i="162"/>
  <c r="E77" i="162"/>
  <c r="F77" i="162"/>
  <c r="D78" i="162"/>
  <c r="B78" i="162"/>
  <c r="C78" i="162"/>
  <c r="E78" i="162"/>
  <c r="F78" i="162"/>
  <c r="D79" i="162"/>
  <c r="B79" i="162"/>
  <c r="C79" i="162"/>
  <c r="E79" i="162"/>
  <c r="F79" i="162"/>
  <c r="D80" i="162"/>
  <c r="B80" i="162"/>
  <c r="C80" i="162"/>
  <c r="E80" i="162"/>
  <c r="F80" i="162"/>
  <c r="D81" i="162"/>
  <c r="B81" i="162"/>
  <c r="C81" i="162"/>
  <c r="E81" i="162"/>
  <c r="F81" i="162"/>
  <c r="D82" i="162"/>
  <c r="B82" i="162"/>
  <c r="C82" i="162"/>
  <c r="E82" i="162"/>
  <c r="F82" i="162"/>
  <c r="D83" i="162"/>
  <c r="B83" i="162"/>
  <c r="C83" i="162"/>
  <c r="E83" i="162"/>
  <c r="F83" i="162"/>
  <c r="D84" i="162"/>
  <c r="B84" i="162"/>
  <c r="C84" i="162"/>
  <c r="E84" i="162"/>
  <c r="F84" i="162"/>
  <c r="D85" i="162"/>
  <c r="B85" i="162"/>
  <c r="C85" i="162"/>
  <c r="E85" i="162"/>
  <c r="F85" i="162"/>
  <c r="D86" i="162"/>
  <c r="B86" i="162"/>
  <c r="C86" i="162"/>
  <c r="E86" i="162"/>
  <c r="F86" i="162"/>
  <c r="D87" i="162"/>
  <c r="B87" i="162"/>
  <c r="C87" i="162"/>
  <c r="E87" i="162"/>
  <c r="F87" i="162"/>
  <c r="D88" i="162"/>
  <c r="B88" i="162"/>
  <c r="C88" i="162"/>
  <c r="E88" i="162"/>
  <c r="F88" i="162"/>
  <c r="D89" i="162"/>
  <c r="B89" i="162"/>
  <c r="C89" i="162"/>
  <c r="E89" i="162"/>
  <c r="F89" i="162"/>
  <c r="D90" i="162"/>
  <c r="B90" i="162"/>
  <c r="C90" i="162"/>
  <c r="E90" i="162"/>
  <c r="F90" i="162"/>
  <c r="D91" i="162"/>
  <c r="B91" i="162"/>
  <c r="C91" i="162"/>
  <c r="E91" i="162"/>
  <c r="F91" i="162"/>
  <c r="D92" i="162"/>
  <c r="B92" i="162"/>
  <c r="C92" i="162"/>
  <c r="E92" i="162"/>
  <c r="F92" i="162"/>
  <c r="D93" i="162"/>
  <c r="B93" i="162"/>
  <c r="C93" i="162"/>
  <c r="E93" i="162"/>
  <c r="F93" i="162"/>
  <c r="D94" i="162"/>
  <c r="B94" i="162"/>
  <c r="C94" i="162"/>
  <c r="E94" i="162"/>
  <c r="F94" i="162"/>
  <c r="D95" i="162"/>
  <c r="B95" i="162"/>
  <c r="C95" i="162"/>
  <c r="E95" i="162"/>
  <c r="F95" i="162"/>
  <c r="D96" i="162"/>
  <c r="B96" i="162"/>
  <c r="C96" i="162"/>
  <c r="E96" i="162"/>
  <c r="F96" i="162"/>
  <c r="D97" i="162"/>
  <c r="B97" i="162"/>
  <c r="C97" i="162"/>
  <c r="E97" i="162"/>
  <c r="F97" i="162"/>
  <c r="D98" i="162"/>
  <c r="B98" i="162"/>
  <c r="C98" i="162"/>
  <c r="E98" i="162"/>
  <c r="F98" i="162"/>
  <c r="D99" i="162"/>
  <c r="B99" i="162"/>
  <c r="C99" i="162"/>
  <c r="E99" i="162"/>
  <c r="F99" i="162"/>
  <c r="D100" i="162"/>
  <c r="B100" i="162"/>
  <c r="C100" i="162"/>
  <c r="E100" i="162"/>
  <c r="F100" i="162"/>
  <c r="D101" i="162"/>
  <c r="B101" i="162"/>
  <c r="C101" i="162"/>
  <c r="E101" i="162"/>
  <c r="F101" i="162"/>
  <c r="D102" i="162"/>
  <c r="B102" i="162"/>
  <c r="C102" i="162"/>
  <c r="E102" i="162"/>
  <c r="F102" i="162"/>
  <c r="D103" i="162"/>
  <c r="B103" i="162"/>
  <c r="C103" i="162"/>
  <c r="E103" i="162"/>
  <c r="F103" i="162"/>
  <c r="D104" i="162"/>
  <c r="B104" i="162"/>
  <c r="C104" i="162"/>
  <c r="E104" i="162"/>
  <c r="F104" i="162"/>
  <c r="D105" i="162"/>
  <c r="B105" i="162"/>
  <c r="C105" i="162"/>
  <c r="E105" i="162"/>
  <c r="F105" i="162"/>
  <c r="D106" i="162"/>
  <c r="B106" i="162"/>
  <c r="C106" i="162"/>
  <c r="E106" i="162"/>
  <c r="F106" i="162"/>
  <c r="D107" i="162"/>
  <c r="B107" i="162"/>
  <c r="C107" i="162"/>
  <c r="E107" i="162"/>
  <c r="F107" i="162"/>
  <c r="D108" i="162"/>
  <c r="B108" i="162"/>
  <c r="C108" i="162"/>
  <c r="E108" i="162"/>
  <c r="F108" i="162"/>
  <c r="D109" i="162"/>
  <c r="B109" i="162"/>
  <c r="C109" i="162"/>
  <c r="E109" i="162"/>
  <c r="F109" i="162"/>
  <c r="D110" i="162"/>
  <c r="B110" i="162"/>
  <c r="C110" i="162"/>
  <c r="E110" i="162"/>
  <c r="F110" i="162"/>
  <c r="D111" i="162"/>
  <c r="B111" i="162"/>
  <c r="C111" i="162"/>
  <c r="E111" i="162"/>
  <c r="F111" i="162"/>
  <c r="D112" i="162"/>
  <c r="B112" i="162"/>
  <c r="C112" i="162"/>
  <c r="E112" i="162"/>
  <c r="F112" i="162"/>
  <c r="D113" i="162"/>
  <c r="B113" i="162"/>
  <c r="C113" i="162"/>
  <c r="E113" i="162"/>
  <c r="F113" i="162"/>
  <c r="D114" i="162"/>
  <c r="B114" i="162"/>
  <c r="C114" i="162"/>
  <c r="E114" i="162"/>
  <c r="F114" i="162"/>
  <c r="D115" i="162"/>
  <c r="B115" i="162"/>
  <c r="C115" i="162"/>
  <c r="E115" i="162"/>
  <c r="F115" i="162"/>
  <c r="D116" i="162"/>
  <c r="B116" i="162"/>
  <c r="C116" i="162"/>
  <c r="E116" i="162"/>
  <c r="F116" i="162"/>
  <c r="D117" i="162"/>
  <c r="B117" i="162"/>
  <c r="C117" i="162"/>
  <c r="E117" i="162"/>
  <c r="F117" i="162"/>
  <c r="D118" i="162"/>
  <c r="B118" i="162"/>
  <c r="C118" i="162"/>
  <c r="E118" i="162"/>
  <c r="F118" i="162"/>
  <c r="D119" i="162"/>
  <c r="B119" i="162"/>
  <c r="C119" i="162"/>
  <c r="E119" i="162"/>
  <c r="F119" i="162"/>
  <c r="D120" i="162"/>
  <c r="B120" i="162"/>
  <c r="C120" i="162"/>
  <c r="E120" i="162"/>
  <c r="F120" i="162"/>
  <c r="D121" i="162"/>
  <c r="B121" i="162"/>
  <c r="C121" i="162"/>
  <c r="E121" i="162"/>
  <c r="F121" i="162"/>
  <c r="D122" i="162"/>
  <c r="B122" i="162"/>
  <c r="C122" i="162"/>
  <c r="E122" i="162"/>
  <c r="F122" i="162"/>
  <c r="D123" i="162"/>
  <c r="B123" i="162"/>
  <c r="C123" i="162"/>
  <c r="E123" i="162"/>
  <c r="F123" i="162"/>
  <c r="D124" i="162"/>
  <c r="B124" i="162"/>
  <c r="C124" i="162"/>
  <c r="E124" i="162"/>
  <c r="F124" i="162"/>
  <c r="D125" i="162"/>
  <c r="B125" i="162"/>
  <c r="C125" i="162"/>
  <c r="E125" i="162"/>
  <c r="F125" i="162"/>
  <c r="D126" i="162"/>
  <c r="B126" i="162"/>
  <c r="C126" i="162"/>
  <c r="E126" i="162"/>
  <c r="F126" i="162"/>
  <c r="D127" i="162"/>
  <c r="B127" i="162"/>
  <c r="C127" i="162"/>
  <c r="E127" i="162"/>
  <c r="F127" i="162"/>
  <c r="D128" i="162"/>
  <c r="B128" i="162"/>
  <c r="C128" i="162"/>
  <c r="E128" i="162"/>
  <c r="F128" i="162"/>
  <c r="D129" i="162"/>
  <c r="B129" i="162"/>
  <c r="C129" i="162"/>
  <c r="E129" i="162"/>
  <c r="F129" i="162"/>
  <c r="D130" i="162"/>
  <c r="B130" i="162"/>
  <c r="C130" i="162"/>
  <c r="E130" i="162"/>
  <c r="F130" i="162"/>
  <c r="D131" i="162"/>
  <c r="B131" i="162"/>
  <c r="C131" i="162"/>
  <c r="E131" i="162"/>
  <c r="F131" i="162"/>
  <c r="D132" i="162"/>
  <c r="B132" i="162"/>
  <c r="C132" i="162"/>
  <c r="E132" i="162"/>
  <c r="F132" i="162"/>
  <c r="D133" i="162"/>
  <c r="B133" i="162"/>
  <c r="C133" i="162"/>
  <c r="E133" i="162"/>
  <c r="F133" i="162"/>
  <c r="D134" i="162"/>
  <c r="B134" i="162"/>
  <c r="C134" i="162"/>
  <c r="E134" i="162"/>
  <c r="F134" i="162"/>
  <c r="D135" i="162"/>
  <c r="B135" i="162"/>
  <c r="C135" i="162"/>
  <c r="E135" i="162"/>
  <c r="F135" i="162"/>
  <c r="D136" i="162"/>
  <c r="B136" i="162"/>
  <c r="C136" i="162"/>
  <c r="E136" i="162"/>
  <c r="F136" i="162"/>
  <c r="D137" i="162"/>
  <c r="B137" i="162"/>
  <c r="C137" i="162"/>
  <c r="E137" i="162"/>
  <c r="F137" i="162"/>
  <c r="D138" i="162"/>
  <c r="B138" i="162"/>
  <c r="C138" i="162"/>
  <c r="E138" i="162"/>
  <c r="F138" i="162"/>
  <c r="D139" i="162"/>
  <c r="B139" i="162"/>
  <c r="C139" i="162"/>
  <c r="E139" i="162"/>
  <c r="F139" i="162"/>
  <c r="D140" i="162"/>
  <c r="B140" i="162"/>
  <c r="C140" i="162"/>
  <c r="E140" i="162"/>
  <c r="F140" i="162"/>
  <c r="D141" i="162"/>
  <c r="B141" i="162"/>
  <c r="C141" i="162"/>
  <c r="E141" i="162"/>
  <c r="F141" i="162"/>
  <c r="D142" i="162"/>
  <c r="B142" i="162"/>
  <c r="C142" i="162"/>
  <c r="E142" i="162"/>
  <c r="F142" i="162"/>
  <c r="D143" i="162"/>
  <c r="B143" i="162"/>
  <c r="C143" i="162"/>
  <c r="E143" i="162"/>
  <c r="F143" i="162"/>
  <c r="D144" i="162"/>
  <c r="B144" i="162"/>
  <c r="C144" i="162"/>
  <c r="E144" i="162"/>
  <c r="F144" i="162"/>
  <c r="D145" i="162"/>
  <c r="B145" i="162"/>
  <c r="C145" i="162"/>
  <c r="E145" i="162"/>
  <c r="F145" i="162"/>
  <c r="D146" i="162"/>
  <c r="B146" i="162"/>
  <c r="C146" i="162"/>
  <c r="E146" i="162"/>
  <c r="F146" i="162"/>
  <c r="D147" i="162"/>
  <c r="B147" i="162"/>
  <c r="C147" i="162"/>
  <c r="E147" i="162"/>
  <c r="F147" i="162"/>
  <c r="D148" i="162"/>
  <c r="B148" i="162"/>
  <c r="C148" i="162"/>
  <c r="E148" i="162"/>
  <c r="F148" i="162"/>
  <c r="D149" i="162"/>
  <c r="B149" i="162"/>
  <c r="C149" i="162"/>
  <c r="E149" i="162"/>
  <c r="F149" i="162"/>
  <c r="D150" i="162"/>
  <c r="B150" i="162"/>
  <c r="C150" i="162"/>
  <c r="E150" i="162"/>
  <c r="F150" i="162"/>
  <c r="D151" i="162"/>
  <c r="B151" i="162"/>
  <c r="C151" i="162"/>
  <c r="E151" i="162"/>
  <c r="F151" i="162"/>
  <c r="D152" i="162"/>
  <c r="B152" i="162"/>
  <c r="C152" i="162"/>
  <c r="E152" i="162"/>
  <c r="F152" i="162"/>
  <c r="D153" i="162"/>
  <c r="B153" i="162"/>
  <c r="C153" i="162"/>
  <c r="E153" i="162"/>
  <c r="F153" i="162"/>
  <c r="D154" i="162"/>
  <c r="B154" i="162"/>
  <c r="C154" i="162"/>
  <c r="E154" i="162"/>
  <c r="F154" i="162"/>
  <c r="D155" i="162"/>
  <c r="B155" i="162"/>
  <c r="C155" i="162"/>
  <c r="E155" i="162"/>
  <c r="F155" i="162"/>
  <c r="D156" i="162"/>
  <c r="B156" i="162"/>
  <c r="C156" i="162"/>
  <c r="E156" i="162"/>
  <c r="F156" i="162"/>
  <c r="D157" i="162"/>
  <c r="B157" i="162"/>
  <c r="C157" i="162"/>
  <c r="E157" i="162"/>
  <c r="F157" i="162"/>
  <c r="D158" i="162"/>
  <c r="B158" i="162"/>
  <c r="C158" i="162"/>
  <c r="E158" i="162"/>
  <c r="F158" i="162"/>
  <c r="D159" i="162"/>
  <c r="B159" i="162"/>
  <c r="C159" i="162"/>
  <c r="E159" i="162"/>
  <c r="F159" i="162"/>
  <c r="D160" i="162"/>
  <c r="B160" i="162"/>
  <c r="C160" i="162"/>
  <c r="E160" i="162"/>
  <c r="F160" i="162"/>
  <c r="D161" i="162"/>
  <c r="B161" i="162"/>
  <c r="C161" i="162"/>
  <c r="E161" i="162"/>
  <c r="F161" i="162"/>
  <c r="D162" i="162"/>
  <c r="B162" i="162"/>
  <c r="C162" i="162"/>
  <c r="E162" i="162"/>
  <c r="F162" i="162"/>
  <c r="D163" i="162"/>
  <c r="B163" i="162"/>
  <c r="C163" i="162"/>
  <c r="E163" i="162"/>
  <c r="F163" i="162"/>
  <c r="D164" i="162"/>
  <c r="B164" i="162"/>
  <c r="C164" i="162"/>
  <c r="E164" i="162"/>
  <c r="F164" i="162"/>
  <c r="D165" i="162"/>
  <c r="B165" i="162"/>
  <c r="C165" i="162"/>
  <c r="E165" i="162"/>
  <c r="F165" i="162"/>
  <c r="D166" i="162"/>
  <c r="B166" i="162"/>
  <c r="C166" i="162"/>
  <c r="E166" i="162"/>
  <c r="F166" i="162"/>
  <c r="D167" i="162"/>
  <c r="B167" i="162"/>
  <c r="C167" i="162"/>
  <c r="E167" i="162"/>
  <c r="F167" i="162"/>
  <c r="D168" i="162"/>
  <c r="B168" i="162"/>
  <c r="C168" i="162"/>
  <c r="E168" i="162"/>
  <c r="F168" i="162"/>
  <c r="D169" i="162"/>
  <c r="B169" i="162"/>
  <c r="C169" i="162"/>
  <c r="E169" i="162"/>
  <c r="F169" i="162"/>
  <c r="D170" i="162"/>
  <c r="B170" i="162"/>
  <c r="C170" i="162"/>
  <c r="E170" i="162"/>
  <c r="F170" i="162"/>
  <c r="D171" i="162"/>
  <c r="B171" i="162"/>
  <c r="C171" i="162"/>
  <c r="E171" i="162"/>
  <c r="F171" i="162"/>
  <c r="D172" i="162"/>
  <c r="B172" i="162"/>
  <c r="C172" i="162"/>
  <c r="E172" i="162"/>
  <c r="F172" i="162"/>
  <c r="D173" i="162"/>
  <c r="B173" i="162"/>
  <c r="C173" i="162"/>
  <c r="E173" i="162"/>
  <c r="F173" i="162"/>
  <c r="D174" i="162"/>
  <c r="B174" i="162"/>
  <c r="C174" i="162"/>
  <c r="E174" i="162"/>
  <c r="F174" i="162"/>
  <c r="D175" i="162"/>
  <c r="B175" i="162"/>
  <c r="C175" i="162"/>
  <c r="E175" i="162"/>
  <c r="F175" i="162"/>
  <c r="D176" i="162"/>
  <c r="B176" i="162"/>
  <c r="C176" i="162"/>
  <c r="E176" i="162"/>
  <c r="F176" i="162"/>
  <c r="D177" i="162"/>
  <c r="B177" i="162"/>
  <c r="C177" i="162"/>
  <c r="E177" i="162"/>
  <c r="F177" i="162"/>
  <c r="D178" i="162"/>
  <c r="B178" i="162"/>
  <c r="C178" i="162"/>
  <c r="E178" i="162"/>
  <c r="F178" i="162"/>
  <c r="D179" i="162"/>
  <c r="B179" i="162"/>
  <c r="C179" i="162"/>
  <c r="E179" i="162"/>
  <c r="F179" i="162"/>
  <c r="D180" i="162"/>
  <c r="B180" i="162"/>
  <c r="C180" i="162"/>
  <c r="E180" i="162"/>
  <c r="F180" i="162"/>
  <c r="D181" i="162"/>
  <c r="B181" i="162"/>
  <c r="C181" i="162"/>
  <c r="E181" i="162"/>
  <c r="F181" i="162"/>
  <c r="D182" i="162"/>
  <c r="B182" i="162"/>
  <c r="C182" i="162"/>
  <c r="E182" i="162"/>
  <c r="F182" i="162"/>
  <c r="D183" i="162"/>
  <c r="B183" i="162"/>
  <c r="C183" i="162"/>
  <c r="E183" i="162"/>
  <c r="F183" i="162"/>
  <c r="D184" i="162"/>
  <c r="B184" i="162"/>
  <c r="C184" i="162"/>
  <c r="E184" i="162"/>
  <c r="F184" i="162"/>
  <c r="D185" i="162"/>
  <c r="B185" i="162"/>
  <c r="C185" i="162"/>
  <c r="E185" i="162"/>
  <c r="F185" i="162"/>
  <c r="D186" i="162"/>
  <c r="B186" i="162"/>
  <c r="C186" i="162"/>
  <c r="E186" i="162"/>
  <c r="F186" i="162"/>
  <c r="D187" i="162"/>
  <c r="B187" i="162"/>
  <c r="C187" i="162"/>
  <c r="E187" i="162"/>
  <c r="F187" i="162"/>
  <c r="D188" i="162"/>
  <c r="B188" i="162"/>
  <c r="C188" i="162"/>
  <c r="E188" i="162"/>
  <c r="F188" i="162"/>
  <c r="D189" i="162"/>
  <c r="B189" i="162"/>
  <c r="C189" i="162"/>
  <c r="E189" i="162"/>
  <c r="F189" i="162"/>
  <c r="D190" i="162"/>
  <c r="B190" i="162"/>
  <c r="C190" i="162"/>
  <c r="E190" i="162"/>
  <c r="F190" i="162"/>
  <c r="D191" i="162"/>
  <c r="B191" i="162"/>
  <c r="C191" i="162"/>
  <c r="E191" i="162"/>
  <c r="F191" i="162"/>
  <c r="D192" i="162"/>
  <c r="B192" i="162"/>
  <c r="C192" i="162"/>
  <c r="E192" i="162"/>
  <c r="F192" i="162"/>
  <c r="D193" i="162"/>
  <c r="B193" i="162"/>
  <c r="C193" i="162"/>
  <c r="E193" i="162"/>
  <c r="F193" i="162"/>
  <c r="D194" i="162"/>
  <c r="B194" i="162"/>
  <c r="C194" i="162"/>
  <c r="E194" i="162"/>
  <c r="F194" i="162"/>
  <c r="D195" i="162"/>
  <c r="B195" i="162"/>
  <c r="C195" i="162"/>
  <c r="E195" i="162"/>
  <c r="F195" i="162"/>
  <c r="D196" i="162"/>
  <c r="B196" i="162"/>
  <c r="C196" i="162"/>
  <c r="E196" i="162"/>
  <c r="F196" i="162"/>
  <c r="D197" i="162"/>
  <c r="B197" i="162"/>
  <c r="C197" i="162"/>
  <c r="E197" i="162"/>
  <c r="F197" i="162"/>
  <c r="D198" i="162"/>
  <c r="B198" i="162"/>
  <c r="C198" i="162"/>
  <c r="E198" i="162"/>
  <c r="F198" i="162"/>
  <c r="D199" i="162"/>
  <c r="B199" i="162"/>
  <c r="C199" i="162"/>
  <c r="E199" i="162"/>
  <c r="F199" i="162"/>
  <c r="D200" i="162"/>
  <c r="B200" i="162"/>
  <c r="C200" i="162"/>
  <c r="E200" i="162"/>
  <c r="F200" i="162"/>
  <c r="D201" i="162"/>
  <c r="B201" i="162"/>
  <c r="C201" i="162"/>
  <c r="E201" i="162"/>
  <c r="F201" i="162"/>
  <c r="D202" i="162"/>
  <c r="B202" i="162"/>
  <c r="C202" i="162"/>
  <c r="E202" i="162"/>
  <c r="F202" i="162"/>
  <c r="D203" i="162"/>
  <c r="B203" i="162"/>
  <c r="C203" i="162"/>
  <c r="E203" i="162"/>
  <c r="F203" i="162"/>
  <c r="D204" i="162"/>
  <c r="B204" i="162"/>
  <c r="C204" i="162"/>
  <c r="E204" i="162"/>
  <c r="F204" i="162"/>
  <c r="D205" i="162"/>
  <c r="B205" i="162"/>
  <c r="C205" i="162"/>
  <c r="E205" i="162"/>
  <c r="F205" i="162"/>
  <c r="D206" i="162"/>
  <c r="B206" i="162"/>
  <c r="C206" i="162"/>
  <c r="E206" i="162"/>
  <c r="F206" i="162"/>
  <c r="D207" i="162"/>
  <c r="B207" i="162"/>
  <c r="C207" i="162"/>
  <c r="E207" i="162"/>
  <c r="F207" i="162"/>
  <c r="D208" i="162"/>
  <c r="B208" i="162"/>
  <c r="C208" i="162"/>
  <c r="E208" i="162"/>
  <c r="F208" i="162"/>
  <c r="D209" i="162"/>
  <c r="B209" i="162"/>
  <c r="C209" i="162"/>
  <c r="E209" i="162"/>
  <c r="F209" i="162"/>
  <c r="D210" i="162"/>
  <c r="B210" i="162"/>
  <c r="C210" i="162"/>
  <c r="E210" i="162"/>
  <c r="F210" i="162"/>
  <c r="D211" i="162"/>
  <c r="B211" i="162"/>
  <c r="C211" i="162"/>
  <c r="E211" i="162"/>
  <c r="F211" i="162"/>
  <c r="D212" i="162"/>
  <c r="B212" i="162"/>
  <c r="C212" i="162"/>
  <c r="E212" i="162"/>
  <c r="F212" i="162"/>
  <c r="D213" i="162"/>
  <c r="B213" i="162"/>
  <c r="C213" i="162"/>
  <c r="E213" i="162"/>
  <c r="F213" i="162"/>
  <c r="D214" i="162"/>
  <c r="B214" i="162"/>
  <c r="C214" i="162"/>
  <c r="E214" i="162"/>
  <c r="F214" i="162"/>
  <c r="D215" i="162"/>
  <c r="B215" i="162"/>
  <c r="C215" i="162"/>
  <c r="E215" i="162"/>
  <c r="F215" i="162"/>
  <c r="D216" i="162"/>
  <c r="B216" i="162"/>
  <c r="C216" i="162"/>
  <c r="E216" i="162"/>
  <c r="F216" i="162"/>
  <c r="D217" i="162"/>
  <c r="B217" i="162"/>
  <c r="C217" i="162"/>
  <c r="E217" i="162"/>
  <c r="F217" i="162"/>
  <c r="D218" i="162"/>
  <c r="B218" i="162"/>
  <c r="C218" i="162"/>
  <c r="E218" i="162"/>
  <c r="F218" i="162"/>
  <c r="D219" i="162"/>
  <c r="B219" i="162"/>
  <c r="C219" i="162"/>
  <c r="E219" i="162"/>
  <c r="F219" i="162"/>
  <c r="D220" i="162"/>
  <c r="B220" i="162"/>
  <c r="C220" i="162"/>
  <c r="E220" i="162"/>
  <c r="F220" i="162"/>
  <c r="D221" i="162"/>
  <c r="B221" i="162"/>
  <c r="C221" i="162"/>
  <c r="E221" i="162"/>
  <c r="F221" i="162"/>
  <c r="D222" i="162"/>
  <c r="B222" i="162"/>
  <c r="C222" i="162"/>
  <c r="E222" i="162"/>
  <c r="F222" i="162"/>
  <c r="D223" i="162"/>
  <c r="B223" i="162"/>
  <c r="C223" i="162"/>
  <c r="E223" i="162"/>
  <c r="F223" i="162"/>
  <c r="D224" i="162"/>
  <c r="B224" i="162"/>
  <c r="C224" i="162"/>
  <c r="E224" i="162"/>
  <c r="F224" i="162"/>
  <c r="D225" i="162"/>
  <c r="B225" i="162"/>
  <c r="C225" i="162"/>
  <c r="E225" i="162"/>
  <c r="F225" i="162"/>
  <c r="D226" i="162"/>
  <c r="B226" i="162"/>
  <c r="C226" i="162"/>
  <c r="E226" i="162"/>
  <c r="F226" i="162"/>
  <c r="D227" i="162"/>
  <c r="B227" i="162"/>
  <c r="C227" i="162"/>
  <c r="E227" i="162"/>
  <c r="F227" i="162"/>
  <c r="D228" i="162"/>
  <c r="B228" i="162"/>
  <c r="C228" i="162"/>
  <c r="E228" i="162"/>
  <c r="F228" i="162"/>
  <c r="D229" i="162"/>
  <c r="B229" i="162"/>
  <c r="C229" i="162"/>
  <c r="E229" i="162"/>
  <c r="F229" i="162"/>
  <c r="D230" i="162"/>
  <c r="B230" i="162"/>
  <c r="C230" i="162"/>
  <c r="E230" i="162"/>
  <c r="F230" i="162"/>
  <c r="D231" i="162"/>
  <c r="B231" i="162"/>
  <c r="C231" i="162"/>
  <c r="E231" i="162"/>
  <c r="F231" i="162"/>
  <c r="D232" i="162"/>
  <c r="B232" i="162"/>
  <c r="C232" i="162"/>
  <c r="E232" i="162"/>
  <c r="F232" i="162"/>
  <c r="D233" i="162"/>
  <c r="B233" i="162"/>
  <c r="C233" i="162"/>
  <c r="E233" i="162"/>
  <c r="F233" i="162"/>
  <c r="D234" i="162"/>
  <c r="B234" i="162"/>
  <c r="C234" i="162"/>
  <c r="E234" i="162"/>
  <c r="F234" i="162"/>
  <c r="D235" i="162"/>
  <c r="B235" i="162"/>
  <c r="C235" i="162"/>
  <c r="E235" i="162"/>
  <c r="F235" i="162"/>
  <c r="D236" i="162"/>
  <c r="B236" i="162"/>
  <c r="C236" i="162"/>
  <c r="E236" i="162"/>
  <c r="F236" i="162"/>
  <c r="D237" i="162"/>
  <c r="B237" i="162"/>
  <c r="C237" i="162"/>
  <c r="E237" i="162"/>
  <c r="F237" i="162"/>
  <c r="D238" i="162"/>
  <c r="B238" i="162"/>
  <c r="C238" i="162"/>
  <c r="E238" i="162"/>
  <c r="F238" i="162"/>
  <c r="D239" i="162"/>
  <c r="B239" i="162"/>
  <c r="C239" i="162"/>
  <c r="E239" i="162"/>
  <c r="F239" i="162"/>
  <c r="D240" i="162"/>
  <c r="B240" i="162"/>
  <c r="C240" i="162"/>
  <c r="E240" i="162"/>
  <c r="F240" i="162"/>
  <c r="D241" i="162"/>
  <c r="B241" i="162"/>
  <c r="C241" i="162"/>
  <c r="E241" i="162"/>
  <c r="F241" i="162"/>
  <c r="D242" i="162"/>
  <c r="B242" i="162"/>
  <c r="C242" i="162"/>
  <c r="E242" i="162"/>
  <c r="F242" i="162"/>
  <c r="D243" i="162"/>
  <c r="B243" i="162"/>
  <c r="C243" i="162"/>
  <c r="E243" i="162"/>
  <c r="F243" i="162"/>
  <c r="D244" i="162"/>
  <c r="B244" i="162"/>
  <c r="C244" i="162"/>
  <c r="E244" i="162"/>
  <c r="F244" i="162"/>
  <c r="D245" i="162"/>
  <c r="B245" i="162"/>
  <c r="C245" i="162"/>
  <c r="E245" i="162"/>
  <c r="F245" i="162"/>
  <c r="D246" i="162"/>
  <c r="B246" i="162"/>
  <c r="C246" i="162"/>
  <c r="E246" i="162"/>
  <c r="F246" i="162"/>
  <c r="D247" i="162"/>
  <c r="B247" i="162"/>
  <c r="C247" i="162"/>
  <c r="E247" i="162"/>
  <c r="F247" i="162"/>
  <c r="D248" i="162"/>
  <c r="B248" i="162"/>
  <c r="C248" i="162"/>
  <c r="E248" i="162"/>
  <c r="F248" i="162"/>
  <c r="D249" i="162"/>
  <c r="B249" i="162"/>
  <c r="C249" i="162"/>
  <c r="E249" i="162"/>
  <c r="F249" i="162"/>
  <c r="D250" i="162"/>
  <c r="B250" i="162"/>
  <c r="C250" i="162"/>
  <c r="E250" i="162"/>
  <c r="F250" i="162"/>
  <c r="D251" i="162"/>
  <c r="B251" i="162"/>
  <c r="C251" i="162"/>
  <c r="E251" i="162"/>
  <c r="F251" i="162"/>
  <c r="D252" i="162"/>
  <c r="B252" i="162"/>
  <c r="C252" i="162"/>
  <c r="E252" i="162"/>
  <c r="F252" i="162"/>
  <c r="D253" i="162"/>
  <c r="B253" i="162"/>
  <c r="C253" i="162"/>
  <c r="E253" i="162"/>
  <c r="F253" i="162"/>
  <c r="D254" i="162"/>
  <c r="B254" i="162"/>
  <c r="C254" i="162"/>
  <c r="E254" i="162"/>
  <c r="F254" i="162"/>
  <c r="D255" i="162"/>
  <c r="B255" i="162"/>
  <c r="C255" i="162"/>
  <c r="E255" i="162"/>
  <c r="F255" i="162"/>
  <c r="D256" i="162"/>
  <c r="B256" i="162"/>
  <c r="C256" i="162"/>
  <c r="E256" i="162"/>
  <c r="F256" i="162"/>
  <c r="D257" i="162"/>
  <c r="B257" i="162"/>
  <c r="C257" i="162"/>
  <c r="E257" i="162"/>
  <c r="F257" i="162"/>
  <c r="D258" i="162"/>
  <c r="B258" i="162"/>
  <c r="C258" i="162"/>
  <c r="E258" i="162"/>
  <c r="F258" i="162"/>
  <c r="D259" i="162"/>
  <c r="B259" i="162"/>
  <c r="C259" i="162"/>
  <c r="E259" i="162"/>
  <c r="F259" i="162"/>
  <c r="D260" i="162"/>
  <c r="B260" i="162"/>
  <c r="C260" i="162"/>
  <c r="E260" i="162"/>
  <c r="F260" i="162"/>
  <c r="D261" i="162"/>
  <c r="B261" i="162"/>
  <c r="C261" i="162"/>
  <c r="E261" i="162"/>
  <c r="F261" i="162"/>
  <c r="D262" i="162"/>
  <c r="B262" i="162"/>
  <c r="C262" i="162"/>
  <c r="E262" i="162"/>
  <c r="F262" i="162"/>
  <c r="D263" i="162"/>
  <c r="B263" i="162"/>
  <c r="C263" i="162"/>
  <c r="E263" i="162"/>
  <c r="F263" i="162"/>
  <c r="D264" i="162"/>
  <c r="B264" i="162"/>
  <c r="C264" i="162"/>
  <c r="E264" i="162"/>
  <c r="F264" i="162"/>
  <c r="D265" i="162"/>
  <c r="B265" i="162"/>
  <c r="C265" i="162"/>
  <c r="E265" i="162"/>
  <c r="F265" i="162"/>
  <c r="D266" i="162"/>
  <c r="B266" i="162"/>
  <c r="C266" i="162"/>
  <c r="E266" i="162"/>
  <c r="F266" i="162"/>
  <c r="D267" i="162"/>
  <c r="B267" i="162"/>
  <c r="C267" i="162"/>
  <c r="E267" i="162"/>
  <c r="F267" i="162"/>
  <c r="D268" i="162"/>
  <c r="B268" i="162"/>
  <c r="C268" i="162"/>
  <c r="E268" i="162"/>
  <c r="F268" i="162"/>
  <c r="D269" i="162"/>
  <c r="B269" i="162"/>
  <c r="C269" i="162"/>
  <c r="E269" i="162"/>
  <c r="F269" i="162"/>
  <c r="D270" i="162"/>
  <c r="B270" i="162"/>
  <c r="C270" i="162"/>
  <c r="E270" i="162"/>
  <c r="F270" i="162"/>
  <c r="D271" i="162"/>
  <c r="B271" i="162"/>
  <c r="C271" i="162"/>
  <c r="E271" i="162"/>
  <c r="F271" i="162"/>
  <c r="D272" i="162"/>
  <c r="B272" i="162"/>
  <c r="C272" i="162"/>
  <c r="E272" i="162"/>
  <c r="F272" i="162"/>
  <c r="D273" i="162"/>
  <c r="B273" i="162"/>
  <c r="C273" i="162"/>
  <c r="E273" i="162"/>
  <c r="F273" i="162"/>
  <c r="D274" i="162"/>
  <c r="B274" i="162"/>
  <c r="C274" i="162"/>
  <c r="E274" i="162"/>
  <c r="F274" i="162"/>
  <c r="D275" i="162"/>
  <c r="B275" i="162"/>
  <c r="C275" i="162"/>
  <c r="E275" i="162"/>
  <c r="F275" i="162"/>
  <c r="D276" i="162"/>
  <c r="B276" i="162"/>
  <c r="C276" i="162"/>
  <c r="E276" i="162"/>
  <c r="F276" i="162"/>
  <c r="D277" i="162"/>
  <c r="B277" i="162"/>
  <c r="C277" i="162"/>
  <c r="E277" i="162"/>
  <c r="F277" i="162"/>
  <c r="D278" i="162"/>
  <c r="B278" i="162"/>
  <c r="C278" i="162"/>
  <c r="E278" i="162"/>
  <c r="F278" i="162"/>
  <c r="D279" i="162"/>
  <c r="B279" i="162"/>
  <c r="C279" i="162"/>
  <c r="E279" i="162"/>
  <c r="F279" i="162"/>
  <c r="D280" i="162"/>
  <c r="B280" i="162"/>
  <c r="C280" i="162"/>
  <c r="E280" i="162"/>
  <c r="F280" i="162"/>
  <c r="D281" i="162"/>
  <c r="B281" i="162"/>
  <c r="C281" i="162"/>
  <c r="E281" i="162"/>
  <c r="F281" i="162"/>
  <c r="D282" i="162"/>
  <c r="B282" i="162"/>
  <c r="C282" i="162"/>
  <c r="E282" i="162"/>
  <c r="F282" i="162"/>
  <c r="D283" i="162"/>
  <c r="B283" i="162"/>
  <c r="C283" i="162"/>
  <c r="E283" i="162"/>
  <c r="F283" i="162"/>
  <c r="D284" i="162"/>
  <c r="B284" i="162"/>
  <c r="C284" i="162"/>
  <c r="E284" i="162"/>
  <c r="F284" i="162"/>
  <c r="D285" i="162"/>
  <c r="B285" i="162"/>
  <c r="C285" i="162"/>
  <c r="E285" i="162"/>
  <c r="F285" i="162"/>
  <c r="D286" i="162"/>
  <c r="B286" i="162"/>
  <c r="C286" i="162"/>
  <c r="E286" i="162"/>
  <c r="F286" i="162"/>
  <c r="D287" i="162"/>
  <c r="B287" i="162"/>
  <c r="C287" i="162"/>
  <c r="E287" i="162"/>
  <c r="F287" i="162"/>
  <c r="D288" i="162"/>
  <c r="B288" i="162"/>
  <c r="C288" i="162"/>
  <c r="E288" i="162"/>
  <c r="F288" i="162"/>
  <c r="D289" i="162"/>
  <c r="B289" i="162"/>
  <c r="C289" i="162"/>
  <c r="E289" i="162"/>
  <c r="F289" i="162"/>
  <c r="D290" i="162"/>
  <c r="B290" i="162"/>
  <c r="C290" i="162"/>
  <c r="E290" i="162"/>
  <c r="F290" i="162"/>
  <c r="D291" i="162"/>
  <c r="B291" i="162"/>
  <c r="C291" i="162"/>
  <c r="E291" i="162"/>
  <c r="F291" i="162"/>
  <c r="D292" i="162"/>
  <c r="B292" i="162"/>
  <c r="C292" i="162"/>
  <c r="E292" i="162"/>
  <c r="F292" i="162"/>
  <c r="D293" i="162"/>
  <c r="B293" i="162"/>
  <c r="C293" i="162"/>
  <c r="E293" i="162"/>
  <c r="F293" i="162"/>
  <c r="D294" i="162"/>
  <c r="B294" i="162"/>
  <c r="C294" i="162"/>
  <c r="E294" i="162"/>
  <c r="F294" i="162"/>
  <c r="D295" i="162"/>
  <c r="B295" i="162"/>
  <c r="C295" i="162"/>
  <c r="E295" i="162"/>
  <c r="F295" i="162"/>
  <c r="D296" i="162"/>
  <c r="B296" i="162"/>
  <c r="C296" i="162"/>
  <c r="E296" i="162"/>
  <c r="F296" i="162"/>
  <c r="D297" i="162"/>
  <c r="B297" i="162"/>
  <c r="C297" i="162"/>
  <c r="E297" i="162"/>
  <c r="F297" i="162"/>
  <c r="D298" i="162"/>
  <c r="B298" i="162"/>
  <c r="C298" i="162"/>
  <c r="E298" i="162"/>
  <c r="F298" i="162"/>
  <c r="D299" i="162"/>
  <c r="B299" i="162"/>
  <c r="C299" i="162"/>
  <c r="E299" i="162"/>
  <c r="F299" i="162"/>
  <c r="D300" i="162"/>
  <c r="B300" i="162"/>
  <c r="C300" i="162"/>
  <c r="E300" i="162"/>
  <c r="F300" i="162"/>
  <c r="D301" i="162"/>
  <c r="B301" i="162"/>
  <c r="C301" i="162"/>
  <c r="E301" i="162"/>
  <c r="F301" i="162"/>
  <c r="D302" i="162"/>
  <c r="B302" i="162"/>
  <c r="C302" i="162"/>
  <c r="E302" i="162"/>
  <c r="F302" i="162"/>
  <c r="D303" i="162"/>
  <c r="B303" i="162"/>
  <c r="C303" i="162"/>
  <c r="E303" i="162"/>
  <c r="F303" i="162"/>
  <c r="D304" i="162"/>
  <c r="B304" i="162"/>
  <c r="C304" i="162"/>
  <c r="E304" i="162"/>
  <c r="F304" i="162"/>
  <c r="D305" i="162"/>
  <c r="B305" i="162"/>
  <c r="C305" i="162"/>
  <c r="E305" i="162"/>
  <c r="F305" i="162"/>
  <c r="D306" i="162"/>
  <c r="B306" i="162"/>
  <c r="C306" i="162"/>
  <c r="E306" i="162"/>
  <c r="F306" i="162"/>
  <c r="D307" i="162"/>
  <c r="B307" i="162"/>
  <c r="C307" i="162"/>
  <c r="E307" i="162"/>
  <c r="F307" i="162"/>
  <c r="D308" i="162"/>
  <c r="B308" i="162"/>
  <c r="C308" i="162"/>
  <c r="E308" i="162"/>
  <c r="F308" i="162"/>
  <c r="D309" i="162"/>
  <c r="B309" i="162"/>
  <c r="C309" i="162"/>
  <c r="E309" i="162"/>
  <c r="F309" i="162"/>
  <c r="D310" i="162"/>
  <c r="B310" i="162"/>
  <c r="C310" i="162"/>
  <c r="E310" i="162"/>
  <c r="F310" i="162"/>
  <c r="D311" i="162"/>
  <c r="B311" i="162"/>
  <c r="C311" i="162"/>
  <c r="E311" i="162"/>
  <c r="F311" i="162"/>
  <c r="D312" i="162"/>
  <c r="B312" i="162"/>
  <c r="C312" i="162"/>
  <c r="E312" i="162"/>
  <c r="F312" i="162"/>
  <c r="D313" i="162"/>
  <c r="B313" i="162"/>
  <c r="C313" i="162"/>
  <c r="E313" i="162"/>
  <c r="F313" i="162"/>
  <c r="D314" i="162"/>
  <c r="B314" i="162"/>
  <c r="C314" i="162"/>
  <c r="E314" i="162"/>
  <c r="F314" i="162"/>
  <c r="D315" i="162"/>
  <c r="B315" i="162"/>
  <c r="C315" i="162"/>
  <c r="E315" i="162"/>
  <c r="F315" i="162"/>
  <c r="D316" i="162"/>
  <c r="B316" i="162"/>
  <c r="C316" i="162"/>
  <c r="E316" i="162"/>
  <c r="F316" i="162"/>
  <c r="D317" i="162"/>
  <c r="B317" i="162"/>
  <c r="C317" i="162"/>
  <c r="E317" i="162"/>
  <c r="F317" i="162"/>
  <c r="D318" i="162"/>
  <c r="B318" i="162"/>
  <c r="C318" i="162"/>
  <c r="E318" i="162"/>
  <c r="F318" i="162"/>
  <c r="D319" i="162"/>
  <c r="B319" i="162"/>
  <c r="C319" i="162"/>
  <c r="E319" i="162"/>
  <c r="F319" i="162"/>
  <c r="D320" i="162"/>
  <c r="B320" i="162"/>
  <c r="C320" i="162"/>
  <c r="E320" i="162"/>
  <c r="F320" i="162"/>
  <c r="D321" i="162"/>
  <c r="B321" i="162"/>
  <c r="C321" i="162"/>
  <c r="E321" i="162"/>
  <c r="F321" i="162"/>
  <c r="D322" i="162"/>
  <c r="B322" i="162"/>
  <c r="C322" i="162"/>
  <c r="E322" i="162"/>
  <c r="F322" i="162"/>
  <c r="D323" i="162"/>
  <c r="B323" i="162"/>
  <c r="C323" i="162"/>
  <c r="E323" i="162"/>
  <c r="F323" i="162"/>
  <c r="D324" i="162"/>
  <c r="B324" i="162"/>
  <c r="C324" i="162"/>
  <c r="E324" i="162"/>
  <c r="F324" i="162"/>
  <c r="D325" i="162"/>
  <c r="B325" i="162"/>
  <c r="C325" i="162"/>
  <c r="E325" i="162"/>
  <c r="F325" i="162"/>
  <c r="D326" i="162"/>
  <c r="B326" i="162"/>
  <c r="C326" i="162"/>
  <c r="E326" i="162"/>
  <c r="F326" i="162"/>
  <c r="D327" i="162"/>
  <c r="B327" i="162"/>
  <c r="C327" i="162"/>
  <c r="E327" i="162"/>
  <c r="F327" i="162"/>
  <c r="D328" i="162"/>
  <c r="B328" i="162"/>
  <c r="C328" i="162"/>
  <c r="E328" i="162"/>
  <c r="F328" i="162"/>
  <c r="D329" i="162"/>
  <c r="B329" i="162"/>
  <c r="C329" i="162"/>
  <c r="E329" i="162"/>
  <c r="F329" i="162"/>
  <c r="D330" i="162"/>
  <c r="B330" i="162"/>
  <c r="C330" i="162"/>
  <c r="E330" i="162"/>
  <c r="F330" i="162"/>
  <c r="D331" i="162"/>
  <c r="B331" i="162"/>
  <c r="C331" i="162"/>
  <c r="E331" i="162"/>
  <c r="F331" i="162"/>
  <c r="D332" i="162"/>
  <c r="B332" i="162"/>
  <c r="C332" i="162"/>
  <c r="E332" i="162"/>
  <c r="F332" i="162"/>
  <c r="D333" i="162"/>
  <c r="B333" i="162"/>
  <c r="C333" i="162"/>
  <c r="E333" i="162"/>
  <c r="F333" i="162"/>
  <c r="D334" i="162"/>
  <c r="B334" i="162"/>
  <c r="C334" i="162"/>
  <c r="E334" i="162"/>
  <c r="F334" i="162"/>
  <c r="D335" i="162"/>
  <c r="B335" i="162"/>
  <c r="C335" i="162"/>
  <c r="E335" i="162"/>
  <c r="F335" i="162"/>
  <c r="D336" i="162"/>
  <c r="B336" i="162"/>
  <c r="C336" i="162"/>
  <c r="E336" i="162"/>
  <c r="F336" i="162"/>
  <c r="D337" i="162"/>
  <c r="B337" i="162"/>
  <c r="C337" i="162"/>
  <c r="E337" i="162"/>
  <c r="F337" i="162"/>
  <c r="D338" i="162"/>
  <c r="B338" i="162"/>
  <c r="C338" i="162"/>
  <c r="E338" i="162"/>
  <c r="F338" i="162"/>
  <c r="D339" i="162"/>
  <c r="B339" i="162"/>
  <c r="C339" i="162"/>
  <c r="E339" i="162"/>
  <c r="F339" i="162"/>
  <c r="D340" i="162"/>
  <c r="B340" i="162"/>
  <c r="C340" i="162"/>
  <c r="E340" i="162"/>
  <c r="F340" i="162"/>
  <c r="D341" i="162"/>
  <c r="B341" i="162"/>
  <c r="C341" i="162"/>
  <c r="E341" i="162"/>
  <c r="F341" i="162"/>
  <c r="D342" i="162"/>
  <c r="B342" i="162"/>
  <c r="C342" i="162"/>
  <c r="E342" i="162"/>
  <c r="F342" i="162"/>
  <c r="D343" i="162"/>
  <c r="B343" i="162"/>
  <c r="C343" i="162"/>
  <c r="E343" i="162"/>
  <c r="F343" i="162"/>
  <c r="D344" i="162"/>
  <c r="B344" i="162"/>
  <c r="C344" i="162"/>
  <c r="E344" i="162"/>
  <c r="F344" i="162"/>
  <c r="D345" i="162"/>
  <c r="B345" i="162"/>
  <c r="C345" i="162"/>
  <c r="E345" i="162"/>
  <c r="F345" i="162"/>
  <c r="D346" i="162"/>
  <c r="B346" i="162"/>
  <c r="C346" i="162"/>
  <c r="E346" i="162"/>
  <c r="F346" i="162"/>
  <c r="D347" i="162"/>
  <c r="B347" i="162"/>
  <c r="C347" i="162"/>
  <c r="E347" i="162"/>
  <c r="F347" i="162"/>
  <c r="D348" i="162"/>
  <c r="B348" i="162"/>
  <c r="C348" i="162"/>
  <c r="E348" i="162"/>
  <c r="F348" i="162"/>
  <c r="D349" i="162"/>
  <c r="B349" i="162"/>
  <c r="C349" i="162"/>
  <c r="E349" i="162"/>
  <c r="F349" i="162"/>
  <c r="D350" i="162"/>
  <c r="B350" i="162"/>
  <c r="C350" i="162"/>
  <c r="E350" i="162"/>
  <c r="F350" i="162"/>
  <c r="D351" i="162"/>
  <c r="B351" i="162"/>
  <c r="C351" i="162"/>
  <c r="E351" i="162"/>
  <c r="F351" i="162"/>
  <c r="D352" i="162"/>
  <c r="B352" i="162"/>
  <c r="C352" i="162"/>
  <c r="E352" i="162"/>
  <c r="F352" i="162"/>
  <c r="D353" i="162"/>
  <c r="B353" i="162"/>
  <c r="C353" i="162"/>
  <c r="E353" i="162"/>
  <c r="F353" i="162"/>
  <c r="D354" i="162"/>
  <c r="B354" i="162"/>
  <c r="C354" i="162"/>
  <c r="E354" i="162"/>
  <c r="F354" i="162"/>
  <c r="D355" i="162"/>
  <c r="B355" i="162"/>
  <c r="C355" i="162"/>
  <c r="E355" i="162"/>
  <c r="F355" i="162"/>
  <c r="D356" i="162"/>
  <c r="B356" i="162"/>
  <c r="C356" i="162"/>
  <c r="E356" i="162"/>
  <c r="F356" i="162"/>
  <c r="D357" i="162"/>
  <c r="B357" i="162"/>
  <c r="C357" i="162"/>
  <c r="E357" i="162"/>
  <c r="F357" i="162"/>
  <c r="D358" i="162"/>
  <c r="B358" i="162"/>
  <c r="C358" i="162"/>
  <c r="E358" i="162"/>
  <c r="F358" i="162"/>
  <c r="D359" i="162"/>
  <c r="B359" i="162"/>
  <c r="C359" i="162"/>
  <c r="E359" i="162"/>
  <c r="F359" i="162"/>
  <c r="D360" i="162"/>
  <c r="B360" i="162"/>
  <c r="C360" i="162"/>
  <c r="E360" i="162"/>
  <c r="F360" i="162"/>
  <c r="D361" i="162"/>
  <c r="B361" i="162"/>
  <c r="C361" i="162"/>
  <c r="E361" i="162"/>
  <c r="F361" i="162"/>
  <c r="D362" i="162"/>
  <c r="B362" i="162"/>
  <c r="C362" i="162"/>
  <c r="E362" i="162"/>
  <c r="F362" i="162"/>
  <c r="D363" i="162"/>
  <c r="B363" i="162"/>
  <c r="C363" i="162"/>
  <c r="E363" i="162"/>
  <c r="F363" i="162"/>
  <c r="D364" i="162"/>
  <c r="B364" i="162"/>
  <c r="C364" i="162"/>
  <c r="E364" i="162"/>
  <c r="F364" i="162"/>
  <c r="D365" i="162"/>
  <c r="B365" i="162"/>
  <c r="C365" i="162"/>
  <c r="E365" i="162"/>
  <c r="F365" i="162"/>
  <c r="D366" i="162"/>
  <c r="B366" i="162"/>
  <c r="C366" i="162"/>
  <c r="E366" i="162"/>
  <c r="F366" i="162"/>
  <c r="D367" i="162"/>
  <c r="B367" i="162"/>
  <c r="C367" i="162"/>
  <c r="E367" i="162"/>
  <c r="F367" i="162"/>
  <c r="D368" i="162"/>
  <c r="B368" i="162"/>
  <c r="C368" i="162"/>
  <c r="E368" i="162"/>
  <c r="F368" i="162"/>
  <c r="D369" i="162"/>
  <c r="B369" i="162"/>
  <c r="C369" i="162"/>
  <c r="E369" i="162"/>
  <c r="F369" i="162"/>
  <c r="D370" i="162"/>
  <c r="B370" i="162"/>
  <c r="C370" i="162"/>
  <c r="E370" i="162"/>
  <c r="F370" i="162"/>
  <c r="D371" i="162"/>
  <c r="B371" i="162"/>
  <c r="C371" i="162"/>
  <c r="E371" i="162"/>
  <c r="F371" i="162"/>
  <c r="D372" i="162"/>
  <c r="B372" i="162"/>
  <c r="C372" i="162"/>
  <c r="E372" i="162"/>
  <c r="F372" i="162"/>
  <c r="D373" i="162"/>
  <c r="B373" i="162"/>
  <c r="C373" i="162"/>
  <c r="E373" i="162"/>
  <c r="F373" i="162"/>
  <c r="D374" i="162"/>
  <c r="B374" i="162"/>
  <c r="C374" i="162"/>
  <c r="E374" i="162"/>
  <c r="F374" i="162"/>
  <c r="D375" i="162"/>
  <c r="B375" i="162"/>
  <c r="C375" i="162"/>
  <c r="E375" i="162"/>
  <c r="F375" i="162"/>
  <c r="D376" i="162"/>
  <c r="B376" i="162"/>
  <c r="C376" i="162"/>
  <c r="E376" i="162"/>
  <c r="F376" i="162"/>
  <c r="D377" i="162"/>
  <c r="B377" i="162"/>
  <c r="C377" i="162"/>
  <c r="E377" i="162"/>
  <c r="F377" i="162"/>
  <c r="D378" i="162"/>
  <c r="B378" i="162"/>
  <c r="C378" i="162"/>
  <c r="E378" i="162"/>
  <c r="F378" i="162"/>
  <c r="D379" i="162"/>
  <c r="B379" i="162"/>
  <c r="C379" i="162"/>
  <c r="E379" i="162"/>
  <c r="F379" i="162"/>
  <c r="D380" i="162"/>
  <c r="B380" i="162"/>
  <c r="C380" i="162"/>
  <c r="E380" i="162"/>
  <c r="F380" i="162"/>
  <c r="D381" i="162"/>
  <c r="B381" i="162"/>
  <c r="C381" i="162"/>
  <c r="E381" i="162"/>
  <c r="F381" i="162"/>
  <c r="D382" i="162"/>
  <c r="B382" i="162"/>
  <c r="C382" i="162"/>
  <c r="E382" i="162"/>
  <c r="F382" i="162"/>
  <c r="D383" i="162"/>
  <c r="B383" i="162"/>
  <c r="C383" i="162"/>
  <c r="E383" i="162"/>
  <c r="F383" i="162"/>
  <c r="D384" i="162"/>
  <c r="B384" i="162"/>
  <c r="C384" i="162"/>
  <c r="E384" i="162"/>
  <c r="F384" i="162"/>
  <c r="D385" i="162"/>
  <c r="B385" i="162"/>
  <c r="C385" i="162"/>
  <c r="E385" i="162"/>
  <c r="F385" i="162"/>
  <c r="D386" i="162"/>
  <c r="B386" i="162"/>
  <c r="C386" i="162"/>
  <c r="E386" i="162"/>
  <c r="F386" i="162"/>
  <c r="D387" i="162"/>
  <c r="B387" i="162"/>
  <c r="C387" i="162"/>
  <c r="E387" i="162"/>
  <c r="F387" i="162"/>
  <c r="D388" i="162"/>
  <c r="B388" i="162"/>
  <c r="C388" i="162"/>
  <c r="E388" i="162"/>
  <c r="F388" i="162"/>
  <c r="D389" i="162"/>
  <c r="B389" i="162"/>
  <c r="C389" i="162"/>
  <c r="E389" i="162"/>
  <c r="F389" i="162"/>
  <c r="D390" i="162"/>
  <c r="B390" i="162"/>
  <c r="C390" i="162"/>
  <c r="E390" i="162"/>
  <c r="F390" i="162"/>
  <c r="D391" i="162"/>
  <c r="B391" i="162"/>
  <c r="C391" i="162"/>
  <c r="E391" i="162"/>
  <c r="F391" i="162"/>
  <c r="D392" i="162"/>
  <c r="B392" i="162"/>
  <c r="C392" i="162"/>
  <c r="E392" i="162"/>
  <c r="F392" i="162"/>
  <c r="D393" i="162"/>
  <c r="B393" i="162"/>
  <c r="C393" i="162"/>
  <c r="E393" i="162"/>
  <c r="F393" i="162"/>
  <c r="D394" i="162"/>
  <c r="B394" i="162"/>
  <c r="C394" i="162"/>
  <c r="E394" i="162"/>
  <c r="F394" i="162"/>
  <c r="D395" i="162"/>
  <c r="B395" i="162"/>
  <c r="C395" i="162"/>
  <c r="E395" i="162"/>
  <c r="F395" i="162"/>
  <c r="D396" i="162"/>
  <c r="B396" i="162"/>
  <c r="C396" i="162"/>
  <c r="E396" i="162"/>
  <c r="F396" i="162"/>
  <c r="D397" i="162"/>
  <c r="B397" i="162"/>
  <c r="C397" i="162"/>
  <c r="E397" i="162"/>
  <c r="F397" i="162"/>
  <c r="D398" i="162"/>
  <c r="B398" i="162"/>
  <c r="C398" i="162"/>
  <c r="E398" i="162"/>
  <c r="F398" i="162"/>
  <c r="D399" i="162"/>
  <c r="B399" i="162"/>
  <c r="C399" i="162"/>
  <c r="E399" i="162"/>
  <c r="F399" i="162"/>
  <c r="D400" i="162"/>
  <c r="B400" i="162"/>
  <c r="C400" i="162"/>
  <c r="E400" i="162"/>
  <c r="F400" i="162"/>
  <c r="D401" i="162"/>
  <c r="B401" i="162"/>
  <c r="C401" i="162"/>
  <c r="E401" i="162"/>
  <c r="F401" i="162"/>
  <c r="D402" i="162"/>
  <c r="B402" i="162"/>
  <c r="C402" i="162"/>
  <c r="E402" i="162"/>
  <c r="F402" i="162"/>
  <c r="D403" i="162"/>
  <c r="B403" i="162"/>
  <c r="C403" i="162"/>
  <c r="E403" i="162"/>
  <c r="F403" i="162"/>
  <c r="D404" i="162"/>
  <c r="B404" i="162"/>
  <c r="C404" i="162"/>
  <c r="E404" i="162"/>
  <c r="F404" i="162"/>
  <c r="D405" i="162"/>
  <c r="B405" i="162"/>
  <c r="C405" i="162"/>
  <c r="E405" i="162"/>
  <c r="F405" i="162"/>
  <c r="D406" i="162"/>
  <c r="B406" i="162"/>
  <c r="C406" i="162"/>
  <c r="E406" i="162"/>
  <c r="F406" i="162"/>
  <c r="D407" i="162"/>
  <c r="B407" i="162"/>
  <c r="C407" i="162"/>
  <c r="E407" i="162"/>
  <c r="F407" i="162"/>
  <c r="D408" i="162"/>
  <c r="B408" i="162"/>
  <c r="C408" i="162"/>
  <c r="E408" i="162"/>
  <c r="F408" i="162"/>
  <c r="D409" i="162"/>
  <c r="B409" i="162"/>
  <c r="C409" i="162"/>
  <c r="E409" i="162"/>
  <c r="F409" i="162"/>
  <c r="D410" i="162"/>
  <c r="B410" i="162"/>
  <c r="C410" i="162"/>
  <c r="E410" i="162"/>
  <c r="F410" i="162"/>
  <c r="D411" i="162"/>
  <c r="B411" i="162"/>
  <c r="C411" i="162"/>
  <c r="E411" i="162"/>
  <c r="F411" i="162"/>
  <c r="D412" i="162"/>
  <c r="B412" i="162"/>
  <c r="C412" i="162"/>
  <c r="E412" i="162"/>
  <c r="F412" i="162"/>
  <c r="D413" i="162"/>
  <c r="B413" i="162"/>
  <c r="C413" i="162"/>
  <c r="E413" i="162"/>
  <c r="F413" i="162"/>
  <c r="D414" i="162"/>
  <c r="B414" i="162"/>
  <c r="C414" i="162"/>
  <c r="E414" i="162"/>
  <c r="F414" i="162"/>
  <c r="D415" i="162"/>
  <c r="B415" i="162"/>
  <c r="C415" i="162"/>
  <c r="E415" i="162"/>
  <c r="F415" i="162"/>
  <c r="D416" i="162"/>
  <c r="B416" i="162"/>
  <c r="C416" i="162"/>
  <c r="E416" i="162"/>
  <c r="F416" i="162"/>
  <c r="D417" i="162"/>
  <c r="B417" i="162"/>
  <c r="C417" i="162"/>
  <c r="E417" i="162"/>
  <c r="F417" i="162"/>
  <c r="D418" i="162"/>
  <c r="B418" i="162"/>
  <c r="C418" i="162"/>
  <c r="E418" i="162"/>
  <c r="F418" i="162"/>
  <c r="D419" i="162"/>
  <c r="B419" i="162"/>
  <c r="C419" i="162"/>
  <c r="E419" i="162"/>
  <c r="F419" i="162"/>
  <c r="D420" i="162"/>
  <c r="B420" i="162"/>
  <c r="C420" i="162"/>
  <c r="E420" i="162"/>
  <c r="F420" i="162"/>
  <c r="D421" i="162"/>
  <c r="B421" i="162"/>
  <c r="C421" i="162"/>
  <c r="E421" i="162"/>
  <c r="F421" i="162"/>
  <c r="D422" i="162"/>
  <c r="B422" i="162"/>
  <c r="C422" i="162"/>
  <c r="E422" i="162"/>
  <c r="F422" i="162"/>
  <c r="D423" i="162"/>
  <c r="B423" i="162"/>
  <c r="C423" i="162"/>
  <c r="E423" i="162"/>
  <c r="F423" i="162"/>
  <c r="D424" i="162"/>
  <c r="B424" i="162"/>
  <c r="C424" i="162"/>
  <c r="E424" i="162"/>
  <c r="F424" i="162"/>
  <c r="D425" i="162"/>
  <c r="B425" i="162"/>
  <c r="C425" i="162"/>
  <c r="E425" i="162"/>
  <c r="F425" i="162"/>
  <c r="D426" i="162"/>
  <c r="B426" i="162"/>
  <c r="C426" i="162"/>
  <c r="E426" i="162"/>
  <c r="F426" i="162"/>
  <c r="D427" i="162"/>
  <c r="B427" i="162"/>
  <c r="C427" i="162"/>
  <c r="E427" i="162"/>
  <c r="F427" i="162"/>
  <c r="D428" i="162"/>
  <c r="B428" i="162"/>
  <c r="C428" i="162"/>
  <c r="E428" i="162"/>
  <c r="F428" i="162"/>
  <c r="D429" i="162"/>
  <c r="B429" i="162"/>
  <c r="C429" i="162"/>
  <c r="E429" i="162"/>
  <c r="F429" i="162"/>
  <c r="D430" i="162"/>
  <c r="B430" i="162"/>
  <c r="C430" i="162"/>
  <c r="E430" i="162"/>
  <c r="F430" i="162"/>
  <c r="D431" i="162"/>
  <c r="B431" i="162"/>
  <c r="C431" i="162"/>
  <c r="E431" i="162"/>
  <c r="F431" i="162"/>
  <c r="D432" i="162"/>
  <c r="B432" i="162"/>
  <c r="C432" i="162"/>
  <c r="E432" i="162"/>
  <c r="F432" i="162"/>
  <c r="D433" i="162"/>
  <c r="B433" i="162"/>
  <c r="C433" i="162"/>
  <c r="E433" i="162"/>
  <c r="F433" i="162"/>
  <c r="D434" i="162"/>
  <c r="B434" i="162"/>
  <c r="C434" i="162"/>
  <c r="E434" i="162"/>
  <c r="F434" i="162"/>
  <c r="D435" i="162"/>
  <c r="B435" i="162"/>
  <c r="C435" i="162"/>
  <c r="E435" i="162"/>
  <c r="F435" i="162"/>
  <c r="D436" i="162"/>
  <c r="B436" i="162"/>
  <c r="C436" i="162"/>
  <c r="E436" i="162"/>
  <c r="F436" i="162"/>
  <c r="D437" i="162"/>
  <c r="B437" i="162"/>
  <c r="C437" i="162"/>
  <c r="E437" i="162"/>
  <c r="F437" i="162"/>
  <c r="D438" i="162"/>
  <c r="B438" i="162"/>
  <c r="C438" i="162"/>
  <c r="E438" i="162"/>
  <c r="F438" i="162"/>
  <c r="D439" i="162"/>
  <c r="B439" i="162"/>
  <c r="C439" i="162"/>
  <c r="E439" i="162"/>
  <c r="F439" i="162"/>
  <c r="D440" i="162"/>
  <c r="B440" i="162"/>
  <c r="C440" i="162"/>
  <c r="E440" i="162"/>
  <c r="F440" i="162"/>
  <c r="D441" i="162"/>
  <c r="B441" i="162"/>
  <c r="C441" i="162"/>
  <c r="E441" i="162"/>
  <c r="F441" i="162"/>
  <c r="D442" i="162"/>
  <c r="B442" i="162"/>
  <c r="C442" i="162"/>
  <c r="E442" i="162"/>
  <c r="F442" i="162"/>
  <c r="D443" i="162"/>
  <c r="B443" i="162"/>
  <c r="C443" i="162"/>
  <c r="E443" i="162"/>
  <c r="F443" i="162"/>
  <c r="D444" i="162"/>
  <c r="B444" i="162"/>
  <c r="C444" i="162"/>
  <c r="E444" i="162"/>
  <c r="F444" i="162"/>
  <c r="D445" i="162"/>
  <c r="B445" i="162"/>
  <c r="C445" i="162"/>
  <c r="E445" i="162"/>
  <c r="F445" i="162"/>
  <c r="D446" i="162"/>
  <c r="B446" i="162"/>
  <c r="C446" i="162"/>
  <c r="E446" i="162"/>
  <c r="F446" i="162"/>
  <c r="D447" i="162"/>
  <c r="B447" i="162"/>
  <c r="C447" i="162"/>
  <c r="E447" i="162"/>
  <c r="F447" i="162"/>
  <c r="D448" i="162"/>
  <c r="B448" i="162"/>
  <c r="C448" i="162"/>
  <c r="E448" i="162"/>
  <c r="F448" i="162"/>
  <c r="D449" i="162"/>
  <c r="B449" i="162"/>
  <c r="C449" i="162"/>
  <c r="E449" i="162"/>
  <c r="F449" i="162"/>
  <c r="D450" i="162"/>
  <c r="B450" i="162"/>
  <c r="C450" i="162"/>
  <c r="E450" i="162"/>
  <c r="F450" i="162"/>
  <c r="D451" i="162"/>
  <c r="B451" i="162"/>
  <c r="C451" i="162"/>
  <c r="E451" i="162"/>
  <c r="F451" i="162"/>
  <c r="D452" i="162"/>
  <c r="B452" i="162"/>
  <c r="C452" i="162"/>
  <c r="E452" i="162"/>
  <c r="F452" i="162"/>
  <c r="D453" i="162"/>
  <c r="B453" i="162"/>
  <c r="C453" i="162"/>
  <c r="E453" i="162"/>
  <c r="F453" i="162"/>
  <c r="D454" i="162"/>
  <c r="B454" i="162"/>
  <c r="C454" i="162"/>
  <c r="E454" i="162"/>
  <c r="F454" i="162"/>
  <c r="D455" i="162"/>
  <c r="B455" i="162"/>
  <c r="C455" i="162"/>
  <c r="E455" i="162"/>
  <c r="F455" i="162"/>
  <c r="D456" i="162"/>
  <c r="B456" i="162"/>
  <c r="C456" i="162"/>
  <c r="E456" i="162"/>
  <c r="F456" i="162"/>
  <c r="D457" i="162"/>
  <c r="B457" i="162"/>
  <c r="C457" i="162"/>
  <c r="E457" i="162"/>
  <c r="F457" i="162"/>
  <c r="D458" i="162"/>
  <c r="B458" i="162"/>
  <c r="C458" i="162"/>
  <c r="E458" i="162"/>
  <c r="F458" i="162"/>
  <c r="D459" i="162"/>
  <c r="B459" i="162"/>
  <c r="C459" i="162"/>
  <c r="E459" i="162"/>
  <c r="F459" i="162"/>
  <c r="D460" i="162"/>
  <c r="B460" i="162"/>
  <c r="C460" i="162"/>
  <c r="E460" i="162"/>
  <c r="F460" i="162"/>
  <c r="D461" i="162"/>
  <c r="B461" i="162"/>
  <c r="C461" i="162"/>
  <c r="E461" i="162"/>
  <c r="F461" i="162"/>
  <c r="D462" i="162"/>
  <c r="B462" i="162"/>
  <c r="C462" i="162"/>
  <c r="E462" i="162"/>
  <c r="F462" i="162"/>
  <c r="D463" i="162"/>
  <c r="B463" i="162"/>
  <c r="C463" i="162"/>
  <c r="E463" i="162"/>
  <c r="F463" i="162"/>
  <c r="D464" i="162"/>
  <c r="B464" i="162"/>
  <c r="C464" i="162"/>
  <c r="E464" i="162"/>
  <c r="F464" i="162"/>
  <c r="D465" i="162"/>
  <c r="B465" i="162"/>
  <c r="C465" i="162"/>
  <c r="E465" i="162"/>
  <c r="F465" i="162"/>
  <c r="D466" i="162"/>
  <c r="B466" i="162"/>
  <c r="C466" i="162"/>
  <c r="E466" i="162"/>
  <c r="F466" i="162"/>
  <c r="D467" i="162"/>
  <c r="B467" i="162"/>
  <c r="C467" i="162"/>
  <c r="E467" i="162"/>
  <c r="F467" i="162"/>
  <c r="D468" i="162"/>
  <c r="B468" i="162"/>
  <c r="C468" i="162"/>
  <c r="E468" i="162"/>
  <c r="F468" i="162"/>
  <c r="D469" i="162"/>
  <c r="B469" i="162"/>
  <c r="C469" i="162"/>
  <c r="E469" i="162"/>
  <c r="F469" i="162"/>
  <c r="D470" i="162"/>
  <c r="B470" i="162"/>
  <c r="C470" i="162"/>
  <c r="E470" i="162"/>
  <c r="F470" i="162"/>
  <c r="D471" i="162"/>
  <c r="B471" i="162"/>
  <c r="C471" i="162"/>
  <c r="E471" i="162"/>
  <c r="F471" i="162"/>
  <c r="D472" i="162"/>
  <c r="B472" i="162"/>
  <c r="C472" i="162"/>
  <c r="E472" i="162"/>
  <c r="F472" i="162"/>
  <c r="D473" i="162"/>
  <c r="B473" i="162"/>
  <c r="C473" i="162"/>
  <c r="E473" i="162"/>
  <c r="F473" i="162"/>
  <c r="D474" i="162"/>
  <c r="B474" i="162"/>
  <c r="C474" i="162"/>
  <c r="E474" i="162"/>
  <c r="F474" i="162"/>
  <c r="D475" i="162"/>
  <c r="B475" i="162"/>
  <c r="C475" i="162"/>
  <c r="E475" i="162"/>
  <c r="F475" i="162"/>
  <c r="D476" i="162"/>
  <c r="B476" i="162"/>
  <c r="C476" i="162"/>
  <c r="E476" i="162"/>
  <c r="F476" i="162"/>
  <c r="D477" i="162"/>
  <c r="B477" i="162"/>
  <c r="C477" i="162"/>
  <c r="E477" i="162"/>
  <c r="F477" i="162"/>
  <c r="D478" i="162"/>
  <c r="B478" i="162"/>
  <c r="C478" i="162"/>
  <c r="E478" i="162"/>
  <c r="F478" i="162"/>
  <c r="D479" i="162"/>
  <c r="B479" i="162"/>
  <c r="C479" i="162"/>
  <c r="E479" i="162"/>
  <c r="F479" i="162"/>
  <c r="D480" i="162"/>
  <c r="B480" i="162"/>
  <c r="C480" i="162"/>
  <c r="E480" i="162"/>
  <c r="F480" i="162"/>
  <c r="D481" i="162"/>
  <c r="B481" i="162"/>
  <c r="C481" i="162"/>
  <c r="E481" i="162"/>
  <c r="F481" i="162"/>
  <c r="D482" i="162"/>
  <c r="B482" i="162"/>
  <c r="C482" i="162"/>
  <c r="E482" i="162"/>
  <c r="F482" i="162"/>
  <c r="D483" i="162"/>
  <c r="B483" i="162"/>
  <c r="C483" i="162"/>
  <c r="E483" i="162"/>
  <c r="F483" i="162"/>
  <c r="D484" i="162"/>
  <c r="B484" i="162"/>
  <c r="C484" i="162"/>
  <c r="E484" i="162"/>
  <c r="F484" i="162"/>
  <c r="D485" i="162"/>
  <c r="B485" i="162"/>
  <c r="C485" i="162"/>
  <c r="E485" i="162"/>
  <c r="F485" i="162"/>
  <c r="D486" i="162"/>
  <c r="B486" i="162"/>
  <c r="C486" i="162"/>
  <c r="E486" i="162"/>
  <c r="F486" i="162"/>
  <c r="D487" i="162"/>
  <c r="B487" i="162"/>
  <c r="C487" i="162"/>
  <c r="E487" i="162"/>
  <c r="F487" i="162"/>
  <c r="D488" i="162"/>
  <c r="B488" i="162"/>
  <c r="C488" i="162"/>
  <c r="E488" i="162"/>
  <c r="F488" i="162"/>
  <c r="D489" i="162"/>
  <c r="B489" i="162"/>
  <c r="C489" i="162"/>
  <c r="E489" i="162"/>
  <c r="F489" i="162"/>
  <c r="D490" i="162"/>
  <c r="B490" i="162"/>
  <c r="C490" i="162"/>
  <c r="E490" i="162"/>
  <c r="F490" i="162"/>
  <c r="D491" i="162"/>
  <c r="B491" i="162"/>
  <c r="C491" i="162"/>
  <c r="E491" i="162"/>
  <c r="F491" i="162"/>
  <c r="D492" i="162"/>
  <c r="B492" i="162"/>
  <c r="C492" i="162"/>
  <c r="E492" i="162"/>
  <c r="F492" i="162"/>
  <c r="D493" i="162"/>
  <c r="B493" i="162"/>
  <c r="C493" i="162"/>
  <c r="E493" i="162"/>
  <c r="F493" i="162"/>
  <c r="D494" i="162"/>
  <c r="B494" i="162"/>
  <c r="C494" i="162"/>
  <c r="E494" i="162"/>
  <c r="F494" i="162"/>
  <c r="D495" i="162"/>
  <c r="B495" i="162"/>
  <c r="C495" i="162"/>
  <c r="E495" i="162"/>
  <c r="F495" i="162"/>
  <c r="D496" i="162"/>
  <c r="B496" i="162"/>
  <c r="C496" i="162"/>
  <c r="E496" i="162"/>
  <c r="F496" i="162"/>
  <c r="D497" i="162"/>
  <c r="B497" i="162"/>
  <c r="C497" i="162"/>
  <c r="E497" i="162"/>
  <c r="F497" i="162"/>
  <c r="D498" i="162"/>
  <c r="B498" i="162"/>
  <c r="C498" i="162"/>
  <c r="E498" i="162"/>
  <c r="F498" i="162"/>
  <c r="D499" i="162"/>
  <c r="B499" i="162"/>
  <c r="C499" i="162"/>
  <c r="E499" i="162"/>
  <c r="F499" i="162"/>
  <c r="D500" i="162"/>
  <c r="B500" i="162"/>
  <c r="C500" i="162"/>
  <c r="E500" i="162"/>
  <c r="F500" i="162"/>
  <c r="D501" i="162"/>
  <c r="B501" i="162"/>
  <c r="C501" i="162"/>
  <c r="E501" i="162"/>
  <c r="F501" i="162"/>
  <c r="D502" i="162"/>
  <c r="B502" i="162"/>
  <c r="C502" i="162"/>
  <c r="E502" i="162"/>
  <c r="F502" i="162"/>
  <c r="D503" i="162"/>
  <c r="B503" i="162"/>
  <c r="C503" i="162"/>
  <c r="E503" i="162"/>
  <c r="F503" i="162"/>
  <c r="D504" i="162"/>
  <c r="B504" i="162"/>
  <c r="C504" i="162"/>
  <c r="E504" i="162"/>
  <c r="F504" i="162"/>
  <c r="D505" i="162"/>
  <c r="B505" i="162"/>
  <c r="C505" i="162"/>
  <c r="E505" i="162"/>
  <c r="F505" i="162"/>
  <c r="D506" i="162"/>
  <c r="B506" i="162"/>
  <c r="C506" i="162"/>
  <c r="E506" i="162"/>
  <c r="F506" i="162"/>
  <c r="D507" i="162"/>
  <c r="B507" i="162"/>
  <c r="C507" i="162"/>
  <c r="E507" i="162"/>
  <c r="F507" i="162"/>
  <c r="D508" i="162"/>
  <c r="B508" i="162"/>
  <c r="C508" i="162"/>
  <c r="E508" i="162"/>
  <c r="F508" i="162"/>
  <c r="D509" i="162"/>
  <c r="B509" i="162"/>
  <c r="C509" i="162"/>
  <c r="E509" i="162"/>
  <c r="F509" i="162"/>
  <c r="D510" i="162"/>
  <c r="B510" i="162"/>
  <c r="C510" i="162"/>
  <c r="E510" i="162"/>
  <c r="F510" i="162"/>
  <c r="D511" i="162"/>
  <c r="B511" i="162"/>
  <c r="C511" i="162"/>
  <c r="E511" i="162"/>
  <c r="F511" i="162"/>
  <c r="D512" i="162"/>
  <c r="B512" i="162"/>
  <c r="C512" i="162"/>
  <c r="E512" i="162"/>
  <c r="F512" i="162"/>
  <c r="D513" i="162"/>
  <c r="B513" i="162"/>
  <c r="C513" i="162"/>
  <c r="E513" i="162"/>
  <c r="F513" i="162"/>
  <c r="D514" i="162"/>
  <c r="B514" i="162"/>
  <c r="C514" i="162"/>
  <c r="E514" i="162"/>
  <c r="F514" i="162"/>
  <c r="D515" i="162"/>
  <c r="B515" i="162"/>
  <c r="C515" i="162"/>
  <c r="E515" i="162"/>
  <c r="F515" i="162"/>
  <c r="D516" i="162"/>
  <c r="B516" i="162"/>
  <c r="C516" i="162"/>
  <c r="E516" i="162"/>
  <c r="F516" i="162"/>
  <c r="D517" i="162"/>
  <c r="B517" i="162"/>
  <c r="C517" i="162"/>
  <c r="E517" i="162"/>
  <c r="F517" i="162"/>
  <c r="D518" i="162"/>
  <c r="B518" i="162"/>
  <c r="C518" i="162"/>
  <c r="E518" i="162"/>
  <c r="F518" i="162"/>
  <c r="D519" i="162"/>
  <c r="B519" i="162"/>
  <c r="C519" i="162"/>
  <c r="E519" i="162"/>
  <c r="F519" i="162"/>
  <c r="D520" i="162"/>
  <c r="B520" i="162"/>
  <c r="C520" i="162"/>
  <c r="E520" i="162"/>
  <c r="F520" i="162"/>
  <c r="D521" i="162"/>
  <c r="B521" i="162"/>
  <c r="C521" i="162"/>
  <c r="E521" i="162"/>
  <c r="F521" i="162"/>
  <c r="D522" i="162"/>
  <c r="B522" i="162"/>
  <c r="C522" i="162"/>
  <c r="E522" i="162"/>
  <c r="F522" i="162"/>
  <c r="D523" i="162"/>
  <c r="B523" i="162"/>
  <c r="C523" i="162"/>
  <c r="E523" i="162"/>
  <c r="F523" i="162"/>
  <c r="D524" i="162"/>
  <c r="B524" i="162"/>
  <c r="C524" i="162"/>
  <c r="E524" i="162"/>
  <c r="F524" i="162"/>
  <c r="D525" i="162"/>
  <c r="B525" i="162"/>
  <c r="C525" i="162"/>
  <c r="E525" i="162"/>
  <c r="F525" i="162"/>
  <c r="D526" i="162"/>
  <c r="B526" i="162"/>
  <c r="C526" i="162"/>
  <c r="E526" i="162"/>
  <c r="F526" i="162"/>
  <c r="D527" i="162"/>
  <c r="B527" i="162"/>
  <c r="C527" i="162"/>
  <c r="E527" i="162"/>
  <c r="F527" i="162"/>
  <c r="D528" i="162"/>
  <c r="B528" i="162"/>
  <c r="C528" i="162"/>
  <c r="E528" i="162"/>
  <c r="F528" i="162"/>
  <c r="D529" i="162"/>
  <c r="B529" i="162"/>
  <c r="C529" i="162"/>
  <c r="E529" i="162"/>
  <c r="F529" i="162"/>
  <c r="D530" i="162"/>
  <c r="B530" i="162"/>
  <c r="C530" i="162"/>
  <c r="E530" i="162"/>
  <c r="F530" i="162"/>
  <c r="D531" i="162"/>
  <c r="B531" i="162"/>
  <c r="C531" i="162"/>
  <c r="E531" i="162"/>
  <c r="F531" i="162"/>
  <c r="D532" i="162"/>
  <c r="B532" i="162"/>
  <c r="C532" i="162"/>
  <c r="E532" i="162"/>
  <c r="F532" i="162"/>
  <c r="D533" i="162"/>
  <c r="B533" i="162"/>
  <c r="C533" i="162"/>
  <c r="E533" i="162"/>
  <c r="F533" i="162"/>
  <c r="D534" i="162"/>
  <c r="B534" i="162"/>
  <c r="C534" i="162"/>
  <c r="E534" i="162"/>
  <c r="F534" i="162"/>
  <c r="D535" i="162"/>
  <c r="B535" i="162"/>
  <c r="C535" i="162"/>
  <c r="E535" i="162"/>
  <c r="F535" i="162"/>
  <c r="D536" i="162"/>
  <c r="B536" i="162"/>
  <c r="C536" i="162"/>
  <c r="E536" i="162"/>
  <c r="F536" i="162"/>
  <c r="D537" i="162"/>
  <c r="B537" i="162"/>
  <c r="C537" i="162"/>
  <c r="E537" i="162"/>
  <c r="F537" i="162"/>
  <c r="D538" i="162"/>
  <c r="B538" i="162"/>
  <c r="C538" i="162"/>
  <c r="E538" i="162"/>
  <c r="F538" i="162"/>
  <c r="D539" i="162"/>
  <c r="B539" i="162"/>
  <c r="C539" i="162"/>
  <c r="E539" i="162"/>
  <c r="F539" i="162"/>
  <c r="D540" i="162"/>
  <c r="B540" i="162"/>
  <c r="C540" i="162"/>
  <c r="E540" i="162"/>
  <c r="F540" i="162"/>
  <c r="D541" i="162"/>
  <c r="B541" i="162"/>
  <c r="C541" i="162"/>
  <c r="E541" i="162"/>
  <c r="F541" i="162"/>
  <c r="D542" i="162"/>
  <c r="B542" i="162"/>
  <c r="C542" i="162"/>
  <c r="E542" i="162"/>
  <c r="F542" i="162"/>
  <c r="D543" i="162"/>
  <c r="B543" i="162"/>
  <c r="C543" i="162"/>
  <c r="E543" i="162"/>
  <c r="F543" i="162"/>
  <c r="D544" i="162"/>
  <c r="B544" i="162"/>
  <c r="C544" i="162"/>
  <c r="E544" i="162"/>
  <c r="F544" i="162"/>
  <c r="D545" i="162"/>
  <c r="B545" i="162"/>
  <c r="C545" i="162"/>
  <c r="E545" i="162"/>
  <c r="F545" i="162"/>
  <c r="D546" i="162"/>
  <c r="B546" i="162"/>
  <c r="C546" i="162"/>
  <c r="E546" i="162"/>
  <c r="F546" i="162"/>
  <c r="D547" i="162"/>
  <c r="B547" i="162"/>
  <c r="C547" i="162"/>
  <c r="E547" i="162"/>
  <c r="F547" i="162"/>
  <c r="D548" i="162"/>
  <c r="B548" i="162"/>
  <c r="C548" i="162"/>
  <c r="E548" i="162"/>
  <c r="F548" i="162"/>
  <c r="D549" i="162"/>
  <c r="B549" i="162"/>
  <c r="C549" i="162"/>
  <c r="E549" i="162"/>
  <c r="F549" i="162"/>
  <c r="D550" i="162"/>
  <c r="B550" i="162"/>
  <c r="C550" i="162"/>
  <c r="E550" i="162"/>
  <c r="F550" i="162"/>
  <c r="D551" i="162"/>
  <c r="B551" i="162"/>
  <c r="C551" i="162"/>
  <c r="E551" i="162"/>
  <c r="F551" i="162"/>
  <c r="D552" i="162"/>
  <c r="B552" i="162"/>
  <c r="C552" i="162"/>
  <c r="E552" i="162"/>
  <c r="F552" i="162"/>
  <c r="D553" i="162"/>
  <c r="B553" i="162"/>
  <c r="C553" i="162"/>
  <c r="E553" i="162"/>
  <c r="F553" i="162"/>
  <c r="D554" i="162"/>
  <c r="B554" i="162"/>
  <c r="C554" i="162"/>
  <c r="E554" i="162"/>
  <c r="F554" i="162"/>
  <c r="D555" i="162"/>
  <c r="B555" i="162"/>
  <c r="C555" i="162"/>
  <c r="E555" i="162"/>
  <c r="F555" i="162"/>
  <c r="D556" i="162"/>
  <c r="B556" i="162"/>
  <c r="C556" i="162"/>
  <c r="E556" i="162"/>
  <c r="F556" i="162"/>
  <c r="D557" i="162"/>
  <c r="B557" i="162"/>
  <c r="C557" i="162"/>
  <c r="E557" i="162"/>
  <c r="F557" i="162"/>
  <c r="D558" i="162"/>
  <c r="B558" i="162"/>
  <c r="C558" i="162"/>
  <c r="E558" i="162"/>
  <c r="F558" i="162"/>
  <c r="D559" i="162"/>
  <c r="B559" i="162"/>
  <c r="C559" i="162"/>
  <c r="E559" i="162"/>
  <c r="F559" i="162"/>
  <c r="D560" i="162"/>
  <c r="B560" i="162"/>
  <c r="C560" i="162"/>
  <c r="E560" i="162"/>
  <c r="F560" i="162"/>
  <c r="D561" i="162"/>
  <c r="B561" i="162"/>
  <c r="C561" i="162"/>
  <c r="E561" i="162"/>
  <c r="F561" i="162"/>
  <c r="D562" i="162"/>
  <c r="B562" i="162"/>
  <c r="C562" i="162"/>
  <c r="E562" i="162"/>
  <c r="F562" i="162"/>
  <c r="D563" i="162"/>
  <c r="B563" i="162"/>
  <c r="C563" i="162"/>
  <c r="E563" i="162"/>
  <c r="F563" i="162"/>
  <c r="D564" i="162"/>
  <c r="B564" i="162"/>
  <c r="C564" i="162"/>
  <c r="E564" i="162"/>
  <c r="F564" i="162"/>
  <c r="D565" i="162"/>
  <c r="B565" i="162"/>
  <c r="C565" i="162"/>
  <c r="E565" i="162"/>
  <c r="F565" i="162"/>
  <c r="D566" i="162"/>
  <c r="B566" i="162"/>
  <c r="C566" i="162"/>
  <c r="E566" i="162"/>
  <c r="F566" i="162"/>
  <c r="D567" i="162"/>
  <c r="B567" i="162"/>
  <c r="C567" i="162"/>
  <c r="E567" i="162"/>
  <c r="F567" i="162"/>
  <c r="D568" i="162"/>
  <c r="B568" i="162"/>
  <c r="C568" i="162"/>
  <c r="E568" i="162"/>
  <c r="F568" i="162"/>
  <c r="D569" i="162"/>
  <c r="B569" i="162"/>
  <c r="C569" i="162"/>
  <c r="E569" i="162"/>
  <c r="F569" i="162"/>
  <c r="D570" i="162"/>
  <c r="B570" i="162"/>
  <c r="C570" i="162"/>
  <c r="E570" i="162"/>
  <c r="F570" i="162"/>
  <c r="D571" i="162"/>
  <c r="B571" i="162"/>
  <c r="C571" i="162"/>
  <c r="E571" i="162"/>
  <c r="F571" i="162"/>
  <c r="D572" i="162"/>
  <c r="B572" i="162"/>
  <c r="C572" i="162"/>
  <c r="E572" i="162"/>
  <c r="F572" i="162"/>
  <c r="D573" i="162"/>
  <c r="B573" i="162"/>
  <c r="C573" i="162"/>
  <c r="E573" i="162"/>
  <c r="F573" i="162"/>
  <c r="D574" i="162"/>
  <c r="B574" i="162"/>
  <c r="C574" i="162"/>
  <c r="E574" i="162"/>
  <c r="F574" i="162"/>
  <c r="D575" i="162"/>
  <c r="B575" i="162"/>
  <c r="C575" i="162"/>
  <c r="E575" i="162"/>
  <c r="F575" i="162"/>
  <c r="D576" i="162"/>
  <c r="B576" i="162"/>
  <c r="C576" i="162"/>
  <c r="E576" i="162"/>
  <c r="F576" i="162"/>
  <c r="D577" i="162"/>
  <c r="B577" i="162"/>
  <c r="C577" i="162"/>
  <c r="E577" i="162"/>
  <c r="F577" i="162"/>
  <c r="D578" i="162"/>
  <c r="B578" i="162"/>
  <c r="C578" i="162"/>
  <c r="E578" i="162"/>
  <c r="F578" i="162"/>
  <c r="D579" i="162"/>
  <c r="B579" i="162"/>
  <c r="C579" i="162"/>
  <c r="E579" i="162"/>
  <c r="F579" i="162"/>
  <c r="D580" i="162"/>
  <c r="B580" i="162"/>
  <c r="C580" i="162"/>
  <c r="E580" i="162"/>
  <c r="F580" i="162"/>
  <c r="D581" i="162"/>
  <c r="B581" i="162"/>
  <c r="C581" i="162"/>
  <c r="E581" i="162"/>
  <c r="F581" i="162"/>
  <c r="D582" i="162"/>
  <c r="B582" i="162"/>
  <c r="C582" i="162"/>
  <c r="E582" i="162"/>
  <c r="F582" i="162"/>
  <c r="D583" i="162"/>
  <c r="B583" i="162"/>
  <c r="C583" i="162"/>
  <c r="E583" i="162"/>
  <c r="F583" i="162"/>
  <c r="D584" i="162"/>
  <c r="B584" i="162"/>
  <c r="C584" i="162"/>
  <c r="E584" i="162"/>
  <c r="F584" i="162"/>
  <c r="D585" i="162"/>
  <c r="B585" i="162"/>
  <c r="C585" i="162"/>
  <c r="E585" i="162"/>
  <c r="F585" i="162"/>
  <c r="D586" i="162"/>
  <c r="B586" i="162"/>
  <c r="C586" i="162"/>
  <c r="E586" i="162"/>
  <c r="F586" i="162"/>
  <c r="D587" i="162"/>
  <c r="B587" i="162"/>
  <c r="C587" i="162"/>
  <c r="E587" i="162"/>
  <c r="F587" i="162"/>
  <c r="D588" i="162"/>
  <c r="B588" i="162"/>
  <c r="C588" i="162"/>
  <c r="E588" i="162"/>
  <c r="F588" i="162"/>
  <c r="D589" i="162"/>
  <c r="B589" i="162"/>
  <c r="C589" i="162"/>
  <c r="E589" i="162"/>
  <c r="F589" i="162"/>
  <c r="D590" i="162"/>
  <c r="B590" i="162"/>
  <c r="C590" i="162"/>
  <c r="E590" i="162"/>
  <c r="F590" i="162"/>
  <c r="D591" i="162"/>
  <c r="B591" i="162"/>
  <c r="C591" i="162"/>
  <c r="E591" i="162"/>
  <c r="F591" i="162"/>
  <c r="D592" i="162"/>
  <c r="B592" i="162"/>
  <c r="C592" i="162"/>
  <c r="E592" i="162"/>
  <c r="F592" i="162"/>
  <c r="D593" i="162"/>
  <c r="B593" i="162"/>
  <c r="C593" i="162"/>
  <c r="E593" i="162"/>
  <c r="F593" i="162"/>
  <c r="D594" i="162"/>
  <c r="B594" i="162"/>
  <c r="C594" i="162"/>
  <c r="E594" i="162"/>
  <c r="F594" i="162"/>
  <c r="D595" i="162"/>
  <c r="B595" i="162"/>
  <c r="C595" i="162"/>
  <c r="E595" i="162"/>
  <c r="F595" i="162"/>
  <c r="D596" i="162"/>
  <c r="B596" i="162"/>
  <c r="C596" i="162"/>
  <c r="E596" i="162"/>
  <c r="F596" i="162"/>
  <c r="D597" i="162"/>
  <c r="B597" i="162"/>
  <c r="C597" i="162"/>
  <c r="E597" i="162"/>
  <c r="F597" i="162"/>
  <c r="D598" i="162"/>
  <c r="B598" i="162"/>
  <c r="C598" i="162"/>
  <c r="E598" i="162"/>
  <c r="F598" i="162"/>
  <c r="D599" i="162"/>
  <c r="B599" i="162"/>
  <c r="C599" i="162"/>
  <c r="E599" i="162"/>
  <c r="F599" i="162"/>
  <c r="D600" i="162"/>
  <c r="B600" i="162"/>
  <c r="C600" i="162"/>
  <c r="E600" i="162"/>
  <c r="F600" i="162"/>
  <c r="D601" i="162"/>
  <c r="B601" i="162"/>
  <c r="C601" i="162"/>
  <c r="E601" i="162"/>
  <c r="F601" i="162"/>
  <c r="D602" i="162"/>
  <c r="B602" i="162"/>
  <c r="C602" i="162"/>
  <c r="E602" i="162"/>
  <c r="F602" i="162"/>
  <c r="D603" i="162"/>
  <c r="B603" i="162"/>
  <c r="C603" i="162"/>
  <c r="E603" i="162"/>
  <c r="F603" i="162"/>
  <c r="D604" i="162"/>
  <c r="B604" i="162"/>
  <c r="C604" i="162"/>
  <c r="E604" i="162"/>
  <c r="F604" i="162"/>
  <c r="D605" i="162"/>
  <c r="B605" i="162"/>
  <c r="C605" i="162"/>
  <c r="E605" i="162"/>
  <c r="F605" i="162"/>
  <c r="D606" i="162"/>
  <c r="B606" i="162"/>
  <c r="C606" i="162"/>
  <c r="E606" i="162"/>
  <c r="F606" i="162"/>
  <c r="D607" i="162"/>
  <c r="B607" i="162"/>
  <c r="C607" i="162"/>
  <c r="E607" i="162"/>
  <c r="F607" i="162"/>
  <c r="D608" i="162"/>
  <c r="B608" i="162"/>
  <c r="C608" i="162"/>
  <c r="E608" i="162"/>
  <c r="F608" i="162"/>
  <c r="D609" i="162"/>
  <c r="B609" i="162"/>
  <c r="C609" i="162"/>
  <c r="E609" i="162"/>
  <c r="F609" i="162"/>
  <c r="D610" i="162"/>
  <c r="B610" i="162"/>
  <c r="C610" i="162"/>
  <c r="E610" i="162"/>
  <c r="F610" i="162"/>
  <c r="D611" i="162"/>
  <c r="B611" i="162"/>
  <c r="C611" i="162"/>
  <c r="E611" i="162"/>
  <c r="F611" i="162"/>
  <c r="D612" i="162"/>
  <c r="B612" i="162"/>
  <c r="C612" i="162"/>
  <c r="E612" i="162"/>
  <c r="F612" i="162"/>
  <c r="D613" i="162"/>
  <c r="B613" i="162"/>
  <c r="C613" i="162"/>
  <c r="E613" i="162"/>
  <c r="F613" i="162"/>
  <c r="D614" i="162"/>
  <c r="B614" i="162"/>
  <c r="C614" i="162"/>
  <c r="E614" i="162"/>
  <c r="F614" i="162"/>
  <c r="D615" i="162"/>
  <c r="B615" i="162"/>
  <c r="C615" i="162"/>
  <c r="E615" i="162"/>
  <c r="F615" i="162"/>
  <c r="D616" i="162"/>
  <c r="B616" i="162"/>
  <c r="C616" i="162"/>
  <c r="E616" i="162"/>
  <c r="F616" i="162"/>
  <c r="D617" i="162"/>
  <c r="B617" i="162"/>
  <c r="C617" i="162"/>
  <c r="E617" i="162"/>
  <c r="F617" i="162"/>
  <c r="D618" i="162"/>
  <c r="B618" i="162"/>
  <c r="C618" i="162"/>
  <c r="E618" i="162"/>
  <c r="F618" i="162"/>
  <c r="D619" i="162"/>
  <c r="B619" i="162"/>
  <c r="C619" i="162"/>
  <c r="E619" i="162"/>
  <c r="F619" i="162"/>
  <c r="D620" i="162"/>
  <c r="B620" i="162"/>
  <c r="C620" i="162"/>
  <c r="E620" i="162"/>
  <c r="F620" i="162"/>
  <c r="D621" i="162"/>
  <c r="B621" i="162"/>
  <c r="C621" i="162"/>
  <c r="E621" i="162"/>
  <c r="F621" i="162"/>
  <c r="D622" i="162"/>
  <c r="B622" i="162"/>
  <c r="C622" i="162"/>
  <c r="E622" i="162"/>
  <c r="F622" i="162"/>
  <c r="D623" i="162"/>
  <c r="B623" i="162"/>
  <c r="C623" i="162"/>
  <c r="E623" i="162"/>
  <c r="F623" i="162"/>
  <c r="D624" i="162"/>
  <c r="B624" i="162"/>
  <c r="C624" i="162"/>
  <c r="E624" i="162"/>
  <c r="F624" i="162"/>
  <c r="D625" i="162"/>
  <c r="B625" i="162"/>
  <c r="C625" i="162"/>
  <c r="E625" i="162"/>
  <c r="F625" i="162"/>
  <c r="D626" i="162"/>
  <c r="B626" i="162"/>
  <c r="C626" i="162"/>
  <c r="E626" i="162"/>
  <c r="F626" i="162"/>
  <c r="D627" i="162"/>
  <c r="B627" i="162"/>
  <c r="C627" i="162"/>
  <c r="E627" i="162"/>
  <c r="F627" i="162"/>
  <c r="D628" i="162"/>
  <c r="B628" i="162"/>
  <c r="C628" i="162"/>
  <c r="E628" i="162"/>
  <c r="F628" i="162"/>
  <c r="D629" i="162"/>
  <c r="B629" i="162"/>
  <c r="C629" i="162"/>
  <c r="E629" i="162"/>
  <c r="F629" i="162"/>
  <c r="D630" i="162"/>
  <c r="B630" i="162"/>
  <c r="C630" i="162"/>
  <c r="E630" i="162"/>
  <c r="F630" i="162"/>
  <c r="D631" i="162"/>
  <c r="B631" i="162"/>
  <c r="C631" i="162"/>
  <c r="E631" i="162"/>
  <c r="F631" i="162"/>
  <c r="D632" i="162"/>
  <c r="B632" i="162"/>
  <c r="C632" i="162"/>
  <c r="E632" i="162"/>
  <c r="F632" i="162"/>
  <c r="D633" i="162"/>
  <c r="B633" i="162"/>
  <c r="C633" i="162"/>
  <c r="E633" i="162"/>
  <c r="F633" i="162"/>
  <c r="D634" i="162"/>
  <c r="B634" i="162"/>
  <c r="C634" i="162"/>
  <c r="E634" i="162"/>
  <c r="F634" i="162"/>
  <c r="D635" i="162"/>
  <c r="B635" i="162"/>
  <c r="C635" i="162"/>
  <c r="E635" i="162"/>
  <c r="F635" i="162"/>
  <c r="D636" i="162"/>
  <c r="B636" i="162"/>
  <c r="C636" i="162"/>
  <c r="E636" i="162"/>
  <c r="F636" i="162"/>
  <c r="D637" i="162"/>
  <c r="B637" i="162"/>
  <c r="C637" i="162"/>
  <c r="E637" i="162"/>
  <c r="F637" i="162"/>
  <c r="D638" i="162"/>
  <c r="B638" i="162"/>
  <c r="C638" i="162"/>
  <c r="E638" i="162"/>
  <c r="F638" i="162"/>
  <c r="D639" i="162"/>
  <c r="B639" i="162"/>
  <c r="C639" i="162"/>
  <c r="E639" i="162"/>
  <c r="F639" i="162"/>
  <c r="D640" i="162"/>
  <c r="B640" i="162"/>
  <c r="C640" i="162"/>
  <c r="E640" i="162"/>
  <c r="F640" i="162"/>
  <c r="D641" i="162"/>
  <c r="B641" i="162"/>
  <c r="C641" i="162"/>
  <c r="E641" i="162"/>
  <c r="F641" i="162"/>
  <c r="D642" i="162"/>
  <c r="B642" i="162"/>
  <c r="C642" i="162"/>
  <c r="E642" i="162"/>
  <c r="F642" i="162"/>
  <c r="D643" i="162"/>
  <c r="B643" i="162"/>
  <c r="C643" i="162"/>
  <c r="E643" i="162"/>
  <c r="F643" i="162"/>
  <c r="D644" i="162"/>
  <c r="B644" i="162"/>
  <c r="C644" i="162"/>
  <c r="E644" i="162"/>
  <c r="F644" i="162"/>
  <c r="D645" i="162"/>
  <c r="B645" i="162"/>
  <c r="C645" i="162"/>
  <c r="E645" i="162"/>
  <c r="F645" i="162"/>
  <c r="D646" i="162"/>
  <c r="B646" i="162"/>
  <c r="C646" i="162"/>
  <c r="E646" i="162"/>
  <c r="F646" i="162"/>
  <c r="D647" i="162"/>
  <c r="B647" i="162"/>
  <c r="C647" i="162"/>
  <c r="E647" i="162"/>
  <c r="F647" i="162"/>
  <c r="D648" i="162"/>
  <c r="B648" i="162"/>
  <c r="C648" i="162"/>
  <c r="E648" i="162"/>
  <c r="F648" i="162"/>
  <c r="D649" i="162"/>
  <c r="B649" i="162"/>
  <c r="C649" i="162"/>
  <c r="E649" i="162"/>
  <c r="F649" i="162"/>
  <c r="D650" i="162"/>
  <c r="B650" i="162"/>
  <c r="C650" i="162"/>
  <c r="E650" i="162"/>
  <c r="F650" i="162"/>
  <c r="D651" i="162"/>
  <c r="B651" i="162"/>
  <c r="C651" i="162"/>
  <c r="E651" i="162"/>
  <c r="F651" i="162"/>
  <c r="D652" i="162"/>
  <c r="B652" i="162"/>
  <c r="C652" i="162"/>
  <c r="E652" i="162"/>
  <c r="F652" i="162"/>
  <c r="D653" i="162"/>
  <c r="B653" i="162"/>
  <c r="C653" i="162"/>
  <c r="E653" i="162"/>
  <c r="F653" i="162"/>
  <c r="D654" i="162"/>
  <c r="B654" i="162"/>
  <c r="C654" i="162"/>
  <c r="E654" i="162"/>
  <c r="F654" i="162"/>
  <c r="D655" i="162"/>
  <c r="B655" i="162"/>
  <c r="C655" i="162"/>
  <c r="E655" i="162"/>
  <c r="F655" i="162"/>
  <c r="D656" i="162"/>
  <c r="B656" i="162"/>
  <c r="C656" i="162"/>
  <c r="E656" i="162"/>
  <c r="F656" i="162"/>
  <c r="D657" i="162"/>
  <c r="B657" i="162"/>
  <c r="C657" i="162"/>
  <c r="E657" i="162"/>
  <c r="F657" i="162"/>
  <c r="D658" i="162"/>
  <c r="B658" i="162"/>
  <c r="C658" i="162"/>
  <c r="E658" i="162"/>
  <c r="F658" i="162"/>
  <c r="D659" i="162"/>
  <c r="B659" i="162"/>
  <c r="C659" i="162"/>
  <c r="E659" i="162"/>
  <c r="F659" i="162"/>
  <c r="D660" i="162"/>
  <c r="B660" i="162"/>
  <c r="C660" i="162"/>
  <c r="E660" i="162"/>
  <c r="F660" i="162"/>
  <c r="D661" i="162"/>
  <c r="B661" i="162"/>
  <c r="C661" i="162"/>
  <c r="E661" i="162"/>
  <c r="F661" i="162"/>
  <c r="D662" i="162"/>
  <c r="B662" i="162"/>
  <c r="C662" i="162"/>
  <c r="E662" i="162"/>
  <c r="F662" i="162"/>
  <c r="D663" i="162"/>
  <c r="B663" i="162"/>
  <c r="C663" i="162"/>
  <c r="E663" i="162"/>
  <c r="F663" i="162"/>
  <c r="D664" i="162"/>
  <c r="B664" i="162"/>
  <c r="C664" i="162"/>
  <c r="E664" i="162"/>
  <c r="F664" i="162"/>
  <c r="D665" i="162"/>
  <c r="B665" i="162"/>
  <c r="C665" i="162"/>
  <c r="E665" i="162"/>
  <c r="F665" i="162"/>
  <c r="D666" i="162"/>
  <c r="B666" i="162"/>
  <c r="C666" i="162"/>
  <c r="E666" i="162"/>
  <c r="F666" i="162"/>
  <c r="D667" i="162"/>
  <c r="B667" i="162"/>
  <c r="C667" i="162"/>
  <c r="E667" i="162"/>
  <c r="F667" i="162"/>
  <c r="D668" i="162"/>
  <c r="B668" i="162"/>
  <c r="C668" i="162"/>
  <c r="E668" i="162"/>
  <c r="F668" i="162"/>
  <c r="D669" i="162"/>
  <c r="B669" i="162"/>
  <c r="C669" i="162"/>
  <c r="E669" i="162"/>
  <c r="F669" i="162"/>
  <c r="D670" i="162"/>
  <c r="B670" i="162"/>
  <c r="C670" i="162"/>
  <c r="E670" i="162"/>
  <c r="F670" i="162"/>
  <c r="D671" i="162"/>
  <c r="B671" i="162"/>
  <c r="C671" i="162"/>
  <c r="E671" i="162"/>
  <c r="F671" i="162"/>
  <c r="D672" i="162"/>
  <c r="B672" i="162"/>
  <c r="C672" i="162"/>
  <c r="E672" i="162"/>
  <c r="F672" i="162"/>
  <c r="D673" i="162"/>
  <c r="B673" i="162"/>
  <c r="C673" i="162"/>
  <c r="E673" i="162"/>
  <c r="F673" i="162"/>
  <c r="D674" i="162"/>
  <c r="B674" i="162"/>
  <c r="C674" i="162"/>
  <c r="E674" i="162"/>
  <c r="F674" i="162"/>
  <c r="D675" i="162"/>
  <c r="B675" i="162"/>
  <c r="C675" i="162"/>
  <c r="E675" i="162"/>
  <c r="F675" i="162"/>
  <c r="D676" i="162"/>
  <c r="B676" i="162"/>
  <c r="C676" i="162"/>
  <c r="E676" i="162"/>
  <c r="F676" i="162"/>
  <c r="D677" i="162"/>
  <c r="B677" i="162"/>
  <c r="C677" i="162"/>
  <c r="E677" i="162"/>
  <c r="F677" i="162"/>
  <c r="D678" i="162"/>
  <c r="B678" i="162"/>
  <c r="C678" i="162"/>
  <c r="E678" i="162"/>
  <c r="F678" i="162"/>
  <c r="D679" i="162"/>
  <c r="B679" i="162"/>
  <c r="C679" i="162"/>
  <c r="E679" i="162"/>
  <c r="F679" i="162"/>
  <c r="D680" i="162"/>
  <c r="B680" i="162"/>
  <c r="C680" i="162"/>
  <c r="E680" i="162"/>
  <c r="F680" i="162"/>
  <c r="D681" i="162"/>
  <c r="B681" i="162"/>
  <c r="C681" i="162"/>
  <c r="E681" i="162"/>
  <c r="F681" i="162"/>
  <c r="D682" i="162"/>
  <c r="B682" i="162"/>
  <c r="C682" i="162"/>
  <c r="E682" i="162"/>
  <c r="F682" i="162"/>
  <c r="D683" i="162"/>
  <c r="B683" i="162"/>
  <c r="C683" i="162"/>
  <c r="E683" i="162"/>
  <c r="F683" i="162"/>
  <c r="D684" i="162"/>
  <c r="B684" i="162"/>
  <c r="C684" i="162"/>
  <c r="E684" i="162"/>
  <c r="F684" i="162"/>
  <c r="D685" i="162"/>
  <c r="B685" i="162"/>
  <c r="C685" i="162"/>
  <c r="E685" i="162"/>
  <c r="F685" i="162"/>
  <c r="D686" i="162"/>
  <c r="B686" i="162"/>
  <c r="C686" i="162"/>
  <c r="E686" i="162"/>
  <c r="F686" i="162"/>
  <c r="D687" i="162"/>
  <c r="B687" i="162"/>
  <c r="C687" i="162"/>
  <c r="E687" i="162"/>
  <c r="F687" i="162"/>
  <c r="D688" i="162"/>
  <c r="B688" i="162"/>
  <c r="C688" i="162"/>
  <c r="E688" i="162"/>
  <c r="F688" i="162"/>
  <c r="D689" i="162"/>
  <c r="B689" i="162"/>
  <c r="C689" i="162"/>
  <c r="E689" i="162"/>
  <c r="F689" i="162"/>
  <c r="D690" i="162"/>
  <c r="B690" i="162"/>
  <c r="C690" i="162"/>
  <c r="E690" i="162"/>
  <c r="F690" i="162"/>
  <c r="D691" i="162"/>
  <c r="B691" i="162"/>
  <c r="C691" i="162"/>
  <c r="E691" i="162"/>
  <c r="F691" i="162"/>
  <c r="D692" i="162"/>
  <c r="B692" i="162"/>
  <c r="C692" i="162"/>
  <c r="E692" i="162"/>
  <c r="F692" i="162"/>
  <c r="D693" i="162"/>
  <c r="B693" i="162"/>
  <c r="C693" i="162"/>
  <c r="E693" i="162"/>
  <c r="F693" i="162"/>
  <c r="D694" i="162"/>
  <c r="B694" i="162"/>
  <c r="C694" i="162"/>
  <c r="E694" i="162"/>
  <c r="F694" i="162"/>
  <c r="D695" i="162"/>
  <c r="B695" i="162"/>
  <c r="C695" i="162"/>
  <c r="E695" i="162"/>
  <c r="F695" i="162"/>
  <c r="D696" i="162"/>
  <c r="B696" i="162"/>
  <c r="C696" i="162"/>
  <c r="E696" i="162"/>
  <c r="F696" i="162"/>
  <c r="D697" i="162"/>
  <c r="B697" i="162"/>
  <c r="C697" i="162"/>
  <c r="E697" i="162"/>
  <c r="F697" i="162"/>
  <c r="D698" i="162"/>
  <c r="B698" i="162"/>
  <c r="C698" i="162"/>
  <c r="E698" i="162"/>
  <c r="F698" i="162"/>
  <c r="D699" i="162"/>
  <c r="B699" i="162"/>
  <c r="C699" i="162"/>
  <c r="E699" i="162"/>
  <c r="F699" i="162"/>
  <c r="D700" i="162"/>
  <c r="B700" i="162"/>
  <c r="C700" i="162"/>
  <c r="E700" i="162"/>
  <c r="F700" i="162"/>
  <c r="D701" i="162"/>
  <c r="B701" i="162"/>
  <c r="C701" i="162"/>
  <c r="E701" i="162"/>
  <c r="F701" i="162"/>
  <c r="D702" i="162"/>
  <c r="B702" i="162"/>
  <c r="C702" i="162"/>
  <c r="E702" i="162"/>
  <c r="F702" i="162"/>
  <c r="D703" i="162"/>
  <c r="B703" i="162"/>
  <c r="C703" i="162"/>
  <c r="E703" i="162"/>
  <c r="F703" i="162"/>
  <c r="D704" i="162"/>
  <c r="B704" i="162"/>
  <c r="C704" i="162"/>
  <c r="E704" i="162"/>
  <c r="F704" i="162"/>
  <c r="D705" i="162"/>
  <c r="B705" i="162"/>
  <c r="C705" i="162"/>
  <c r="E705" i="162"/>
  <c r="F705" i="162"/>
  <c r="D706" i="162"/>
  <c r="B706" i="162"/>
  <c r="C706" i="162"/>
  <c r="E706" i="162"/>
  <c r="F706" i="162"/>
  <c r="D707" i="162"/>
  <c r="B707" i="162"/>
  <c r="C707" i="162"/>
  <c r="E707" i="162"/>
  <c r="F707" i="162"/>
  <c r="D708" i="162"/>
  <c r="B708" i="162"/>
  <c r="C708" i="162"/>
  <c r="E708" i="162"/>
  <c r="F708" i="162"/>
  <c r="D709" i="162"/>
  <c r="B709" i="162"/>
  <c r="C709" i="162"/>
  <c r="E709" i="162"/>
  <c r="F709" i="162"/>
  <c r="D710" i="162"/>
  <c r="B710" i="162"/>
  <c r="C710" i="162"/>
  <c r="E710" i="162"/>
  <c r="F710" i="162"/>
  <c r="D711" i="162"/>
  <c r="B711" i="162"/>
  <c r="C711" i="162"/>
  <c r="E711" i="162"/>
  <c r="F711" i="162"/>
  <c r="D712" i="162"/>
  <c r="B712" i="162"/>
  <c r="C712" i="162"/>
  <c r="E712" i="162"/>
  <c r="F712" i="162"/>
  <c r="D713" i="162"/>
  <c r="B713" i="162"/>
  <c r="C713" i="162"/>
  <c r="E713" i="162"/>
  <c r="F713" i="162"/>
  <c r="D714" i="162"/>
  <c r="B714" i="162"/>
  <c r="C714" i="162"/>
  <c r="E714" i="162"/>
  <c r="F714" i="162"/>
  <c r="D715" i="162"/>
  <c r="B715" i="162"/>
  <c r="C715" i="162"/>
  <c r="E715" i="162"/>
  <c r="F715" i="162"/>
  <c r="D716" i="162"/>
  <c r="B716" i="162"/>
  <c r="C716" i="162"/>
  <c r="E716" i="162"/>
  <c r="F716" i="162"/>
  <c r="D717" i="162"/>
  <c r="B717" i="162"/>
  <c r="C717" i="162"/>
  <c r="E717" i="162"/>
  <c r="F717" i="162"/>
  <c r="D718" i="162"/>
  <c r="B718" i="162"/>
  <c r="C718" i="162"/>
  <c r="E718" i="162"/>
  <c r="F718" i="162"/>
  <c r="D719" i="162"/>
  <c r="B719" i="162"/>
  <c r="C719" i="162"/>
  <c r="E719" i="162"/>
  <c r="F719" i="162"/>
  <c r="D720" i="162"/>
  <c r="B720" i="162"/>
  <c r="C720" i="162"/>
  <c r="E720" i="162"/>
  <c r="F720" i="162"/>
  <c r="D721" i="162"/>
  <c r="B721" i="162"/>
  <c r="C721" i="162"/>
  <c r="E721" i="162"/>
  <c r="F721" i="162"/>
  <c r="D722" i="162"/>
  <c r="B722" i="162"/>
  <c r="C722" i="162"/>
  <c r="E722" i="162"/>
  <c r="F722" i="162"/>
  <c r="D723" i="162"/>
  <c r="B723" i="162"/>
  <c r="C723" i="162"/>
  <c r="E723" i="162"/>
  <c r="F723" i="162"/>
  <c r="D724" i="162"/>
  <c r="B724" i="162"/>
  <c r="C724" i="162"/>
  <c r="E724" i="162"/>
  <c r="F724" i="162"/>
  <c r="D725" i="162"/>
  <c r="B725" i="162"/>
  <c r="C725" i="162"/>
  <c r="E725" i="162"/>
  <c r="F725" i="162"/>
  <c r="D726" i="162"/>
  <c r="B726" i="162"/>
  <c r="C726" i="162"/>
  <c r="E726" i="162"/>
  <c r="F726" i="162"/>
  <c r="D727" i="162"/>
  <c r="B727" i="162"/>
  <c r="C727" i="162"/>
  <c r="E727" i="162"/>
  <c r="F727" i="162"/>
  <c r="D728" i="162"/>
  <c r="B728" i="162"/>
  <c r="C728" i="162"/>
  <c r="E728" i="162"/>
  <c r="F728" i="162"/>
  <c r="D729" i="162"/>
  <c r="B729" i="162"/>
  <c r="C729" i="162"/>
  <c r="E729" i="162"/>
  <c r="F729" i="162"/>
  <c r="D730" i="162"/>
  <c r="B730" i="162"/>
  <c r="C730" i="162"/>
  <c r="E730" i="162"/>
  <c r="F730" i="162"/>
  <c r="D731" i="162"/>
  <c r="B731" i="162"/>
  <c r="C731" i="162"/>
  <c r="E731" i="162"/>
  <c r="F731" i="162"/>
  <c r="D732" i="162"/>
  <c r="B732" i="162"/>
  <c r="C732" i="162"/>
  <c r="E732" i="162"/>
  <c r="F732" i="162"/>
  <c r="D733" i="162"/>
  <c r="B733" i="162"/>
  <c r="C733" i="162"/>
  <c r="E733" i="162"/>
  <c r="F733" i="162"/>
  <c r="D734" i="162"/>
  <c r="B734" i="162"/>
  <c r="C734" i="162"/>
  <c r="E734" i="162"/>
  <c r="F734" i="162"/>
  <c r="D735" i="162"/>
  <c r="B735" i="162"/>
  <c r="C735" i="162"/>
  <c r="E735" i="162"/>
  <c r="F735" i="162"/>
  <c r="D736" i="162"/>
  <c r="B736" i="162"/>
  <c r="C736" i="162"/>
  <c r="E736" i="162"/>
  <c r="F736" i="162"/>
  <c r="D737" i="162"/>
  <c r="B737" i="162"/>
  <c r="C737" i="162"/>
  <c r="E737" i="162"/>
  <c r="F737" i="162"/>
  <c r="D738" i="162"/>
  <c r="B738" i="162"/>
  <c r="C738" i="162"/>
  <c r="E738" i="162"/>
  <c r="F738" i="162"/>
  <c r="D739" i="162"/>
  <c r="B739" i="162"/>
  <c r="C739" i="162"/>
  <c r="E739" i="162"/>
  <c r="F739" i="162"/>
  <c r="D740" i="162"/>
  <c r="B740" i="162"/>
  <c r="C740" i="162"/>
  <c r="E740" i="162"/>
  <c r="F740" i="162"/>
  <c r="D741" i="162"/>
  <c r="B741" i="162"/>
  <c r="C741" i="162"/>
  <c r="E741" i="162"/>
  <c r="F741" i="162"/>
  <c r="D742" i="162"/>
  <c r="B742" i="162"/>
  <c r="C742" i="162"/>
  <c r="E742" i="162"/>
  <c r="F742" i="162"/>
  <c r="D743" i="162"/>
  <c r="B743" i="162"/>
  <c r="C743" i="162"/>
  <c r="E743" i="162"/>
  <c r="F743" i="162"/>
  <c r="D744" i="162"/>
  <c r="B744" i="162"/>
  <c r="C744" i="162"/>
  <c r="E744" i="162"/>
  <c r="F744" i="162"/>
  <c r="D745" i="162"/>
  <c r="B745" i="162"/>
  <c r="C745" i="162"/>
  <c r="E745" i="162"/>
  <c r="F745" i="162"/>
  <c r="D746" i="162"/>
  <c r="B746" i="162"/>
  <c r="C746" i="162"/>
  <c r="E746" i="162"/>
  <c r="F746" i="162"/>
  <c r="D747" i="162"/>
  <c r="B747" i="162"/>
  <c r="C747" i="162"/>
  <c r="E747" i="162"/>
  <c r="F747" i="162"/>
  <c r="D748" i="162"/>
  <c r="B748" i="162"/>
  <c r="C748" i="162"/>
  <c r="E748" i="162"/>
  <c r="F748" i="162"/>
  <c r="D749" i="162"/>
  <c r="B749" i="162"/>
  <c r="C749" i="162"/>
  <c r="E749" i="162"/>
  <c r="F749" i="162"/>
  <c r="D750" i="162"/>
  <c r="B750" i="162"/>
  <c r="C750" i="162"/>
  <c r="E750" i="162"/>
  <c r="F750" i="162"/>
  <c r="D751" i="162"/>
  <c r="B751" i="162"/>
  <c r="C751" i="162"/>
  <c r="E751" i="162"/>
  <c r="F751" i="162"/>
  <c r="D752" i="162"/>
  <c r="B752" i="162"/>
  <c r="C752" i="162"/>
  <c r="E752" i="162"/>
  <c r="F752" i="162"/>
  <c r="D753" i="162"/>
  <c r="B753" i="162"/>
  <c r="C753" i="162"/>
  <c r="E753" i="162"/>
  <c r="F753" i="162"/>
  <c r="D754" i="162"/>
  <c r="B754" i="162"/>
  <c r="C754" i="162"/>
  <c r="E754" i="162"/>
  <c r="F754" i="162"/>
  <c r="D755" i="162"/>
  <c r="B755" i="162"/>
  <c r="C755" i="162"/>
  <c r="E755" i="162"/>
  <c r="F755" i="162"/>
  <c r="D756" i="162"/>
  <c r="B756" i="162"/>
  <c r="C756" i="162"/>
  <c r="E756" i="162"/>
  <c r="F756" i="162"/>
  <c r="D757" i="162"/>
  <c r="B757" i="162"/>
  <c r="C757" i="162"/>
  <c r="E757" i="162"/>
  <c r="F757" i="162"/>
  <c r="D758" i="162"/>
  <c r="B758" i="162"/>
  <c r="C758" i="162"/>
  <c r="E758" i="162"/>
  <c r="F758" i="162"/>
  <c r="D759" i="162"/>
  <c r="B759" i="162"/>
  <c r="C759" i="162"/>
  <c r="E759" i="162"/>
  <c r="F759" i="162"/>
  <c r="D760" i="162"/>
  <c r="B760" i="162"/>
  <c r="C760" i="162"/>
  <c r="E760" i="162"/>
  <c r="F760" i="162"/>
  <c r="D761" i="162"/>
  <c r="B761" i="162"/>
  <c r="C761" i="162"/>
  <c r="E761" i="162"/>
  <c r="F761" i="162"/>
  <c r="D762" i="162"/>
  <c r="B762" i="162"/>
  <c r="C762" i="162"/>
  <c r="E762" i="162"/>
  <c r="F762" i="162"/>
  <c r="D763" i="162"/>
  <c r="B763" i="162"/>
  <c r="C763" i="162"/>
  <c r="E763" i="162"/>
  <c r="F763" i="162"/>
  <c r="D764" i="162"/>
  <c r="B764" i="162"/>
  <c r="C764" i="162"/>
  <c r="E764" i="162"/>
  <c r="F764" i="162"/>
  <c r="D765" i="162"/>
  <c r="B765" i="162"/>
  <c r="C765" i="162"/>
  <c r="E765" i="162"/>
  <c r="F765" i="162"/>
  <c r="D766" i="162"/>
  <c r="B766" i="162"/>
  <c r="C766" i="162"/>
  <c r="E766" i="162"/>
  <c r="F766" i="162"/>
  <c r="D767" i="162"/>
  <c r="B767" i="162"/>
  <c r="C767" i="162"/>
  <c r="E767" i="162"/>
  <c r="F767" i="162"/>
  <c r="D768" i="162"/>
  <c r="B768" i="162"/>
  <c r="C768" i="162"/>
  <c r="E768" i="162"/>
  <c r="F768" i="162"/>
  <c r="D769" i="162"/>
  <c r="B769" i="162"/>
  <c r="C769" i="162"/>
  <c r="E769" i="162"/>
  <c r="F769" i="162"/>
  <c r="D770" i="162"/>
  <c r="B770" i="162"/>
  <c r="C770" i="162"/>
  <c r="E770" i="162"/>
  <c r="F770" i="162"/>
  <c r="D771" i="162"/>
  <c r="B771" i="162"/>
  <c r="C771" i="162"/>
  <c r="E771" i="162"/>
  <c r="F771" i="162"/>
  <c r="D772" i="162"/>
  <c r="B772" i="162"/>
  <c r="C772" i="162"/>
  <c r="E772" i="162"/>
  <c r="F772" i="162"/>
  <c r="D773" i="162"/>
  <c r="B773" i="162"/>
  <c r="C773" i="162"/>
  <c r="E773" i="162"/>
  <c r="F773" i="162"/>
  <c r="D774" i="162"/>
  <c r="B774" i="162"/>
  <c r="C774" i="162"/>
  <c r="E774" i="162"/>
  <c r="F774" i="162"/>
  <c r="D775" i="162"/>
  <c r="B775" i="162"/>
  <c r="C775" i="162"/>
  <c r="E775" i="162"/>
  <c r="F775" i="162"/>
  <c r="D776" i="162"/>
  <c r="B776" i="162"/>
  <c r="C776" i="162"/>
  <c r="E776" i="162"/>
  <c r="F776" i="162"/>
  <c r="D777" i="162"/>
  <c r="B777" i="162"/>
  <c r="C777" i="162"/>
  <c r="E777" i="162"/>
  <c r="F777" i="162"/>
  <c r="D778" i="162"/>
  <c r="B778" i="162"/>
  <c r="C778" i="162"/>
  <c r="E778" i="162"/>
  <c r="F778" i="162"/>
  <c r="D779" i="162"/>
  <c r="B779" i="162"/>
  <c r="C779" i="162"/>
  <c r="E779" i="162"/>
  <c r="F779" i="162"/>
  <c r="D780" i="162"/>
  <c r="B780" i="162"/>
  <c r="C780" i="162"/>
  <c r="E780" i="162"/>
  <c r="F780" i="162"/>
  <c r="D781" i="162"/>
  <c r="B781" i="162"/>
  <c r="C781" i="162"/>
  <c r="E781" i="162"/>
  <c r="F781" i="162"/>
  <c r="D782" i="162"/>
  <c r="B782" i="162"/>
  <c r="C782" i="162"/>
  <c r="E782" i="162"/>
  <c r="F782" i="162"/>
  <c r="D783" i="162"/>
  <c r="B783" i="162"/>
  <c r="C783" i="162"/>
  <c r="E783" i="162"/>
  <c r="F783" i="162"/>
  <c r="D784" i="162"/>
  <c r="B784" i="162"/>
  <c r="C784" i="162"/>
  <c r="E784" i="162"/>
  <c r="F784" i="162"/>
  <c r="D785" i="162"/>
  <c r="B785" i="162"/>
  <c r="C785" i="162"/>
  <c r="E785" i="162"/>
  <c r="F785" i="162"/>
  <c r="D786" i="162"/>
  <c r="B786" i="162"/>
  <c r="C786" i="162"/>
  <c r="E786" i="162"/>
  <c r="F786" i="162"/>
  <c r="D787" i="162"/>
  <c r="B787" i="162"/>
  <c r="C787" i="162"/>
  <c r="E787" i="162"/>
  <c r="F787" i="162"/>
  <c r="D788" i="162"/>
  <c r="B788" i="162"/>
  <c r="C788" i="162"/>
  <c r="E788" i="162"/>
  <c r="F788" i="162"/>
  <c r="D789" i="162"/>
  <c r="B789" i="162"/>
  <c r="C789" i="162"/>
  <c r="E789" i="162"/>
  <c r="F789" i="162"/>
  <c r="D790" i="162"/>
  <c r="B790" i="162"/>
  <c r="C790" i="162"/>
  <c r="E790" i="162"/>
  <c r="F790" i="162"/>
  <c r="D791" i="162"/>
  <c r="B791" i="162"/>
  <c r="C791" i="162"/>
  <c r="E791" i="162"/>
  <c r="F791" i="162"/>
  <c r="D792" i="162"/>
  <c r="B792" i="162"/>
  <c r="C792" i="162"/>
  <c r="E792" i="162"/>
  <c r="F792" i="162"/>
  <c r="D793" i="162"/>
  <c r="B793" i="162"/>
  <c r="C793" i="162"/>
  <c r="E793" i="162"/>
  <c r="F793" i="162"/>
  <c r="D794" i="162"/>
  <c r="B794" i="162"/>
  <c r="C794" i="162"/>
  <c r="E794" i="162"/>
  <c r="F794" i="162"/>
  <c r="D795" i="162"/>
  <c r="B795" i="162"/>
  <c r="C795" i="162"/>
  <c r="E795" i="162"/>
  <c r="F795" i="162"/>
  <c r="D796" i="162"/>
  <c r="B796" i="162"/>
  <c r="C796" i="162"/>
  <c r="E796" i="162"/>
  <c r="F796" i="162"/>
  <c r="D797" i="162"/>
  <c r="B797" i="162"/>
  <c r="C797" i="162"/>
  <c r="E797" i="162"/>
  <c r="F797" i="162"/>
  <c r="D798" i="162"/>
  <c r="B798" i="162"/>
  <c r="C798" i="162"/>
  <c r="E798" i="162"/>
  <c r="F798" i="162"/>
  <c r="D799" i="162"/>
  <c r="B799" i="162"/>
  <c r="C799" i="162"/>
  <c r="E799" i="162"/>
  <c r="F799" i="162"/>
  <c r="D800" i="162"/>
  <c r="B800" i="162"/>
  <c r="C800" i="162"/>
  <c r="E800" i="162"/>
  <c r="F800" i="162"/>
  <c r="D801" i="162"/>
  <c r="B801" i="162"/>
  <c r="C801" i="162"/>
  <c r="E801" i="162"/>
  <c r="F801" i="162"/>
  <c r="D802" i="162"/>
  <c r="B802" i="162"/>
  <c r="C802" i="162"/>
  <c r="E802" i="162"/>
  <c r="F802" i="162"/>
  <c r="D803" i="162"/>
  <c r="B803" i="162"/>
  <c r="C803" i="162"/>
  <c r="E803" i="162"/>
  <c r="F803" i="162"/>
  <c r="D804" i="162"/>
  <c r="B804" i="162"/>
  <c r="C804" i="162"/>
  <c r="E804" i="162"/>
  <c r="F804" i="162"/>
  <c r="D805" i="162"/>
  <c r="B805" i="162"/>
  <c r="C805" i="162"/>
  <c r="E805" i="162"/>
  <c r="F805" i="162"/>
  <c r="D806" i="162"/>
  <c r="B806" i="162"/>
  <c r="C806" i="162"/>
  <c r="E806" i="162"/>
  <c r="F806" i="162"/>
  <c r="D807" i="162"/>
  <c r="B807" i="162"/>
  <c r="C807" i="162"/>
  <c r="E807" i="162"/>
  <c r="F807" i="162"/>
  <c r="D808" i="162"/>
  <c r="B808" i="162"/>
  <c r="C808" i="162"/>
  <c r="E808" i="162"/>
  <c r="F808" i="162"/>
  <c r="D809" i="162"/>
  <c r="B809" i="162"/>
  <c r="C809" i="162"/>
  <c r="E809" i="162"/>
  <c r="F809" i="162"/>
  <c r="D810" i="162"/>
  <c r="B810" i="162"/>
  <c r="C810" i="162"/>
  <c r="E810" i="162"/>
  <c r="F810" i="162"/>
  <c r="D811" i="162"/>
  <c r="B811" i="162"/>
  <c r="C811" i="162"/>
  <c r="E811" i="162"/>
  <c r="F811" i="162"/>
  <c r="D812" i="162"/>
  <c r="B812" i="162"/>
  <c r="C812" i="162"/>
  <c r="E812" i="162"/>
  <c r="F812" i="162"/>
  <c r="D813" i="162"/>
  <c r="B813" i="162"/>
  <c r="C813" i="162"/>
  <c r="E813" i="162"/>
  <c r="F813" i="162"/>
  <c r="D814" i="162"/>
  <c r="B814" i="162"/>
  <c r="C814" i="162"/>
  <c r="E814" i="162"/>
  <c r="F814" i="162"/>
  <c r="D815" i="162"/>
  <c r="B815" i="162"/>
  <c r="C815" i="162"/>
  <c r="E815" i="162"/>
  <c r="F815" i="162"/>
  <c r="D816" i="162"/>
  <c r="B816" i="162"/>
  <c r="C816" i="162"/>
  <c r="E816" i="162"/>
  <c r="F816" i="162"/>
  <c r="D817" i="162"/>
  <c r="B817" i="162"/>
  <c r="C817" i="162"/>
  <c r="E817" i="162"/>
  <c r="F817" i="162"/>
  <c r="D818" i="162"/>
  <c r="B818" i="162"/>
  <c r="C818" i="162"/>
  <c r="E818" i="162"/>
  <c r="F818" i="162"/>
  <c r="D819" i="162"/>
  <c r="B819" i="162"/>
  <c r="C819" i="162"/>
  <c r="E819" i="162"/>
  <c r="F819" i="162"/>
  <c r="D820" i="162"/>
  <c r="B820" i="162"/>
  <c r="C820" i="162"/>
  <c r="E820" i="162"/>
  <c r="F820" i="162"/>
  <c r="D821" i="162"/>
  <c r="B821" i="162"/>
  <c r="C821" i="162"/>
  <c r="E821" i="162"/>
  <c r="F821" i="162"/>
  <c r="D822" i="162"/>
  <c r="B822" i="162"/>
  <c r="C822" i="162"/>
  <c r="E822" i="162"/>
  <c r="F822" i="162"/>
  <c r="D823" i="162"/>
  <c r="B823" i="162"/>
  <c r="C823" i="162"/>
  <c r="E823" i="162"/>
  <c r="F823" i="162"/>
  <c r="D824" i="162"/>
  <c r="B824" i="162"/>
  <c r="C824" i="162"/>
  <c r="E824" i="162"/>
  <c r="F824" i="162"/>
  <c r="D825" i="162"/>
  <c r="B825" i="162"/>
  <c r="C825" i="162"/>
  <c r="E825" i="162"/>
  <c r="F825" i="162"/>
  <c r="D826" i="162"/>
  <c r="B826" i="162"/>
  <c r="C826" i="162"/>
  <c r="E826" i="162"/>
  <c r="F826" i="162"/>
  <c r="D827" i="162"/>
  <c r="B827" i="162"/>
  <c r="C827" i="162"/>
  <c r="E827" i="162"/>
  <c r="F827" i="162"/>
  <c r="D828" i="162"/>
  <c r="B828" i="162"/>
  <c r="C828" i="162"/>
  <c r="E828" i="162"/>
  <c r="F828" i="162"/>
  <c r="D829" i="162"/>
  <c r="B829" i="162"/>
  <c r="C829" i="162"/>
  <c r="E829" i="162"/>
  <c r="F829" i="162"/>
  <c r="D830" i="162"/>
  <c r="B830" i="162"/>
  <c r="C830" i="162"/>
  <c r="E830" i="162"/>
  <c r="F830" i="162"/>
  <c r="D831" i="162"/>
  <c r="B831" i="162"/>
  <c r="C831" i="162"/>
  <c r="E831" i="162"/>
  <c r="F831" i="162"/>
  <c r="D832" i="162"/>
  <c r="B832" i="162"/>
  <c r="C832" i="162"/>
  <c r="E832" i="162"/>
  <c r="F832" i="162"/>
  <c r="D833" i="162"/>
  <c r="B833" i="162"/>
  <c r="C833" i="162"/>
  <c r="E833" i="162"/>
  <c r="F833" i="162"/>
  <c r="D834" i="162"/>
  <c r="B834" i="162"/>
  <c r="C834" i="162"/>
  <c r="E834" i="162"/>
  <c r="F834" i="162"/>
  <c r="D835" i="162"/>
  <c r="B835" i="162"/>
  <c r="C835" i="162"/>
  <c r="E835" i="162"/>
  <c r="F835" i="162"/>
  <c r="D836" i="162"/>
  <c r="B836" i="162"/>
  <c r="C836" i="162"/>
  <c r="E836" i="162"/>
  <c r="F836" i="162"/>
  <c r="D837" i="162"/>
  <c r="B837" i="162"/>
  <c r="C837" i="162"/>
  <c r="E837" i="162"/>
  <c r="F837" i="162"/>
  <c r="D838" i="162"/>
  <c r="B838" i="162"/>
  <c r="C838" i="162"/>
  <c r="E838" i="162"/>
  <c r="F838" i="162"/>
  <c r="D839" i="162"/>
  <c r="B839" i="162"/>
  <c r="C839" i="162"/>
  <c r="E839" i="162"/>
  <c r="F839" i="162"/>
  <c r="D840" i="162"/>
  <c r="B840" i="162"/>
  <c r="C840" i="162"/>
  <c r="E840" i="162"/>
  <c r="F840" i="162"/>
  <c r="D841" i="162"/>
  <c r="B841" i="162"/>
  <c r="C841" i="162"/>
  <c r="E841" i="162"/>
  <c r="F841" i="162"/>
  <c r="D842" i="162"/>
  <c r="B842" i="162"/>
  <c r="C842" i="162"/>
  <c r="E842" i="162"/>
  <c r="F842" i="162"/>
  <c r="D843" i="162"/>
  <c r="B843" i="162"/>
  <c r="C843" i="162"/>
  <c r="E843" i="162"/>
  <c r="F843" i="162"/>
  <c r="D844" i="162"/>
  <c r="B844" i="162"/>
  <c r="C844" i="162"/>
  <c r="E844" i="162"/>
  <c r="F844" i="162"/>
  <c r="D845" i="162"/>
  <c r="B845" i="162"/>
  <c r="C845" i="162"/>
  <c r="E845" i="162"/>
  <c r="F845" i="162"/>
  <c r="D846" i="162"/>
  <c r="B846" i="162"/>
  <c r="C846" i="162"/>
  <c r="E846" i="162"/>
  <c r="F846" i="162"/>
  <c r="D847" i="162"/>
  <c r="B847" i="162"/>
  <c r="C847" i="162"/>
  <c r="E847" i="162"/>
  <c r="F847" i="162"/>
  <c r="D848" i="162"/>
  <c r="B848" i="162"/>
  <c r="C848" i="162"/>
  <c r="E848" i="162"/>
  <c r="F848" i="162"/>
  <c r="D849" i="162"/>
  <c r="B849" i="162"/>
  <c r="C849" i="162"/>
  <c r="E849" i="162"/>
  <c r="F849" i="162"/>
  <c r="D850" i="162"/>
  <c r="B850" i="162"/>
  <c r="C850" i="162"/>
  <c r="E850" i="162"/>
  <c r="F850" i="162"/>
  <c r="D851" i="162"/>
  <c r="B851" i="162"/>
  <c r="C851" i="162"/>
  <c r="E851" i="162"/>
  <c r="F851" i="162"/>
  <c r="D852" i="162"/>
  <c r="B852" i="162"/>
  <c r="C852" i="162"/>
  <c r="E852" i="162"/>
  <c r="F852" i="162"/>
  <c r="D853" i="162"/>
  <c r="B853" i="162"/>
  <c r="C853" i="162"/>
  <c r="E853" i="162"/>
  <c r="F853" i="162"/>
  <c r="D854" i="162"/>
  <c r="B854" i="162"/>
  <c r="C854" i="162"/>
  <c r="E854" i="162"/>
  <c r="F854" i="162"/>
  <c r="D855" i="162"/>
  <c r="B855" i="162"/>
  <c r="C855" i="162"/>
  <c r="E855" i="162"/>
  <c r="F855" i="162"/>
  <c r="D856" i="162"/>
  <c r="B856" i="162"/>
  <c r="C856" i="162"/>
  <c r="E856" i="162"/>
  <c r="F856" i="162"/>
  <c r="D857" i="162"/>
  <c r="B857" i="162"/>
  <c r="C857" i="162"/>
  <c r="E857" i="162"/>
  <c r="F857" i="162"/>
  <c r="D858" i="162"/>
  <c r="B858" i="162"/>
  <c r="C858" i="162"/>
  <c r="E858" i="162"/>
  <c r="F858" i="162"/>
  <c r="D859" i="162"/>
  <c r="B859" i="162"/>
  <c r="C859" i="162"/>
  <c r="E859" i="162"/>
  <c r="F859" i="162"/>
  <c r="D860" i="162"/>
  <c r="B860" i="162"/>
  <c r="C860" i="162"/>
  <c r="E860" i="162"/>
  <c r="F860" i="162"/>
  <c r="D861" i="162"/>
  <c r="B861" i="162"/>
  <c r="C861" i="162"/>
  <c r="E861" i="162"/>
  <c r="F861" i="162"/>
  <c r="D862" i="162"/>
  <c r="B862" i="162"/>
  <c r="C862" i="162"/>
  <c r="E862" i="162"/>
  <c r="F862" i="162"/>
  <c r="D863" i="162"/>
  <c r="B863" i="162"/>
  <c r="C863" i="162"/>
  <c r="E863" i="162"/>
  <c r="F863" i="162"/>
  <c r="D864" i="162"/>
  <c r="B864" i="162"/>
  <c r="C864" i="162"/>
  <c r="E864" i="162"/>
  <c r="F864" i="162"/>
  <c r="D865" i="162"/>
  <c r="B865" i="162"/>
  <c r="C865" i="162"/>
  <c r="E865" i="162"/>
  <c r="F865" i="162"/>
  <c r="D866" i="162"/>
  <c r="B866" i="162"/>
  <c r="C866" i="162"/>
  <c r="E866" i="162"/>
  <c r="F866" i="162"/>
  <c r="D867" i="162"/>
  <c r="B867" i="162"/>
  <c r="C867" i="162"/>
  <c r="E867" i="162"/>
  <c r="F867" i="162"/>
  <c r="D868" i="162"/>
  <c r="B868" i="162"/>
  <c r="C868" i="162"/>
  <c r="E868" i="162"/>
  <c r="F868" i="162"/>
  <c r="D869" i="162"/>
  <c r="B869" i="162"/>
  <c r="C869" i="162"/>
  <c r="E869" i="162"/>
  <c r="F869" i="162"/>
  <c r="D870" i="162"/>
  <c r="B870" i="162"/>
  <c r="C870" i="162"/>
  <c r="E870" i="162"/>
  <c r="F870" i="162"/>
  <c r="D871" i="162"/>
  <c r="B871" i="162"/>
  <c r="C871" i="162"/>
  <c r="E871" i="162"/>
  <c r="F871" i="162"/>
  <c r="D872" i="162"/>
  <c r="B872" i="162"/>
  <c r="C872" i="162"/>
  <c r="E872" i="162"/>
  <c r="F872" i="162"/>
  <c r="D873" i="162"/>
  <c r="B873" i="162"/>
  <c r="C873" i="162"/>
  <c r="E873" i="162"/>
  <c r="F873" i="162"/>
  <c r="D874" i="162"/>
  <c r="B874" i="162"/>
  <c r="C874" i="162"/>
  <c r="E874" i="162"/>
  <c r="F874" i="162"/>
  <c r="D875" i="162"/>
  <c r="B875" i="162"/>
  <c r="C875" i="162"/>
  <c r="E875" i="162"/>
  <c r="F875" i="162"/>
  <c r="D876" i="162"/>
  <c r="B876" i="162"/>
  <c r="C876" i="162"/>
  <c r="E876" i="162"/>
  <c r="F876" i="162"/>
  <c r="D877" i="162"/>
  <c r="B877" i="162"/>
  <c r="C877" i="162"/>
  <c r="E877" i="162"/>
  <c r="F877" i="162"/>
  <c r="D878" i="162"/>
  <c r="B878" i="162"/>
  <c r="C878" i="162"/>
  <c r="E878" i="162"/>
  <c r="F878" i="162"/>
  <c r="D879" i="162"/>
  <c r="B879" i="162"/>
  <c r="C879" i="162"/>
  <c r="E879" i="162"/>
  <c r="F879" i="162"/>
  <c r="D880" i="162"/>
  <c r="B880" i="162"/>
  <c r="C880" i="162"/>
  <c r="E880" i="162"/>
  <c r="F880" i="162"/>
  <c r="D881" i="162"/>
  <c r="B881" i="162"/>
  <c r="C881" i="162"/>
  <c r="E881" i="162"/>
  <c r="F881" i="162"/>
  <c r="D882" i="162"/>
  <c r="B882" i="162"/>
  <c r="C882" i="162"/>
  <c r="E882" i="162"/>
  <c r="F882" i="162"/>
  <c r="D883" i="162"/>
  <c r="B883" i="162"/>
  <c r="C883" i="162"/>
  <c r="E883" i="162"/>
  <c r="F883" i="162"/>
  <c r="D884" i="162"/>
  <c r="B884" i="162"/>
  <c r="C884" i="162"/>
  <c r="E884" i="162"/>
  <c r="F884" i="162"/>
  <c r="D885" i="162"/>
  <c r="B885" i="162"/>
  <c r="C885" i="162"/>
  <c r="E885" i="162"/>
  <c r="F885" i="162"/>
  <c r="D886" i="162"/>
  <c r="B886" i="162"/>
  <c r="C886" i="162"/>
  <c r="E886" i="162"/>
  <c r="F886" i="162"/>
  <c r="D887" i="162"/>
  <c r="B887" i="162"/>
  <c r="C887" i="162"/>
  <c r="E887" i="162"/>
  <c r="F887" i="162"/>
  <c r="D888" i="162"/>
  <c r="B888" i="162"/>
  <c r="C888" i="162"/>
  <c r="E888" i="162"/>
  <c r="F888" i="162"/>
  <c r="D889" i="162"/>
  <c r="B889" i="162"/>
  <c r="C889" i="162"/>
  <c r="E889" i="162"/>
  <c r="F889" i="162"/>
  <c r="D890" i="162"/>
  <c r="B890" i="162"/>
  <c r="C890" i="162"/>
  <c r="E890" i="162"/>
  <c r="F890" i="162"/>
  <c r="D891" i="162"/>
  <c r="B891" i="162"/>
  <c r="C891" i="162"/>
  <c r="E891" i="162"/>
  <c r="F891" i="162"/>
  <c r="D892" i="162"/>
  <c r="B892" i="162"/>
  <c r="C892" i="162"/>
  <c r="E892" i="162"/>
  <c r="F892" i="162"/>
  <c r="D893" i="162"/>
  <c r="B893" i="162"/>
  <c r="C893" i="162"/>
  <c r="E893" i="162"/>
  <c r="F893" i="162"/>
  <c r="D894" i="162"/>
  <c r="B894" i="162"/>
  <c r="C894" i="162"/>
  <c r="E894" i="162"/>
  <c r="F894" i="162"/>
  <c r="D895" i="162"/>
  <c r="B895" i="162"/>
  <c r="C895" i="162"/>
  <c r="E895" i="162"/>
  <c r="F895" i="162"/>
  <c r="D896" i="162"/>
  <c r="B896" i="162"/>
  <c r="C896" i="162"/>
  <c r="E896" i="162"/>
  <c r="F896" i="162"/>
  <c r="D897" i="162"/>
  <c r="B897" i="162"/>
  <c r="C897" i="162"/>
  <c r="E897" i="162"/>
  <c r="F897" i="162"/>
  <c r="D898" i="162"/>
  <c r="B898" i="162"/>
  <c r="C898" i="162"/>
  <c r="E898" i="162"/>
  <c r="F898" i="162"/>
  <c r="D899" i="162"/>
  <c r="B899" i="162"/>
  <c r="C899" i="162"/>
  <c r="E899" i="162"/>
  <c r="F899" i="162"/>
  <c r="D900" i="162"/>
  <c r="B900" i="162"/>
  <c r="C900" i="162"/>
  <c r="E900" i="162"/>
  <c r="F900" i="162"/>
  <c r="D901" i="162"/>
  <c r="B901" i="162"/>
  <c r="C901" i="162"/>
  <c r="E901" i="162"/>
  <c r="F901" i="162"/>
  <c r="D902" i="162"/>
  <c r="B902" i="162"/>
  <c r="C902" i="162"/>
  <c r="E902" i="162"/>
  <c r="F902" i="162"/>
  <c r="D903" i="162"/>
  <c r="B903" i="162"/>
  <c r="C903" i="162"/>
  <c r="E903" i="162"/>
  <c r="F903" i="162"/>
  <c r="D904" i="162"/>
  <c r="B904" i="162"/>
  <c r="C904" i="162"/>
  <c r="E904" i="162"/>
  <c r="F904" i="162"/>
  <c r="D905" i="162"/>
  <c r="B905" i="162"/>
  <c r="C905" i="162"/>
  <c r="E905" i="162"/>
  <c r="F905" i="162"/>
  <c r="D906" i="162"/>
  <c r="B906" i="162"/>
  <c r="C906" i="162"/>
  <c r="E906" i="162"/>
  <c r="F906" i="162"/>
  <c r="D907" i="162"/>
  <c r="B907" i="162"/>
  <c r="C907" i="162"/>
  <c r="E907" i="162"/>
  <c r="F907" i="162"/>
  <c r="D908" i="162"/>
  <c r="B908" i="162"/>
  <c r="C908" i="162"/>
  <c r="E908" i="162"/>
  <c r="F908" i="162"/>
  <c r="D909" i="162"/>
  <c r="B909" i="162"/>
  <c r="C909" i="162"/>
  <c r="E909" i="162"/>
  <c r="F909" i="162"/>
  <c r="D910" i="162"/>
  <c r="B910" i="162"/>
  <c r="C910" i="162"/>
  <c r="E910" i="162"/>
  <c r="F910" i="162"/>
  <c r="D911" i="162"/>
  <c r="B911" i="162"/>
  <c r="C911" i="162"/>
  <c r="E911" i="162"/>
  <c r="F911" i="162"/>
  <c r="D912" i="162"/>
  <c r="B912" i="162"/>
  <c r="C912" i="162"/>
  <c r="E912" i="162"/>
  <c r="F912" i="162"/>
  <c r="D913" i="162"/>
  <c r="B913" i="162"/>
  <c r="C913" i="162"/>
  <c r="E913" i="162"/>
  <c r="F913" i="162"/>
  <c r="D914" i="162"/>
  <c r="B914" i="162"/>
  <c r="C914" i="162"/>
  <c r="E914" i="162"/>
  <c r="F914" i="162"/>
  <c r="D915" i="162"/>
  <c r="B915" i="162"/>
  <c r="C915" i="162"/>
  <c r="E915" i="162"/>
  <c r="F915" i="162"/>
  <c r="D916" i="162"/>
  <c r="B916" i="162"/>
  <c r="C916" i="162"/>
  <c r="E916" i="162"/>
  <c r="F916" i="162"/>
  <c r="D917" i="162"/>
  <c r="B917" i="162"/>
  <c r="C917" i="162"/>
  <c r="E917" i="162"/>
  <c r="F917" i="162"/>
  <c r="D918" i="162"/>
  <c r="B918" i="162"/>
  <c r="C918" i="162"/>
  <c r="E918" i="162"/>
  <c r="F918" i="162"/>
  <c r="D919" i="162"/>
  <c r="B919" i="162"/>
  <c r="C919" i="162"/>
  <c r="E919" i="162"/>
  <c r="F919" i="162"/>
  <c r="D920" i="162"/>
  <c r="B920" i="162"/>
  <c r="C920" i="162"/>
  <c r="E920" i="162"/>
  <c r="F920" i="162"/>
  <c r="D921" i="162"/>
  <c r="B921" i="162"/>
  <c r="C921" i="162"/>
  <c r="E921" i="162"/>
  <c r="F921" i="162"/>
  <c r="D922" i="162"/>
  <c r="B922" i="162"/>
  <c r="C922" i="162"/>
  <c r="E922" i="162"/>
  <c r="F922" i="162"/>
  <c r="D923" i="162"/>
  <c r="B923" i="162"/>
  <c r="C923" i="162"/>
  <c r="E923" i="162"/>
  <c r="F923" i="162"/>
  <c r="D924" i="162"/>
  <c r="B924" i="162"/>
  <c r="C924" i="162"/>
  <c r="E924" i="162"/>
  <c r="F924" i="162"/>
  <c r="D925" i="162"/>
  <c r="B925" i="162"/>
  <c r="C925" i="162"/>
  <c r="E925" i="162"/>
  <c r="F925" i="162"/>
  <c r="D926" i="162"/>
  <c r="B926" i="162"/>
  <c r="C926" i="162"/>
  <c r="E926" i="162"/>
  <c r="F926" i="162"/>
  <c r="D927" i="162"/>
  <c r="B927" i="162"/>
  <c r="C927" i="162"/>
  <c r="E927" i="162"/>
  <c r="F927" i="162"/>
  <c r="D928" i="162"/>
  <c r="B928" i="162"/>
  <c r="C928" i="162"/>
  <c r="E928" i="162"/>
  <c r="F928" i="162"/>
  <c r="D929" i="162"/>
  <c r="B929" i="162"/>
  <c r="C929" i="162"/>
  <c r="E929" i="162"/>
  <c r="F929" i="162"/>
  <c r="D930" i="162"/>
  <c r="B930" i="162"/>
  <c r="C930" i="162"/>
  <c r="E930" i="162"/>
  <c r="F930" i="162"/>
  <c r="D931" i="162"/>
  <c r="B931" i="162"/>
  <c r="C931" i="162"/>
  <c r="E931" i="162"/>
  <c r="F931" i="162"/>
  <c r="D932" i="162"/>
  <c r="B932" i="162"/>
  <c r="C932" i="162"/>
  <c r="E932" i="162"/>
  <c r="F932" i="162"/>
  <c r="D933" i="162"/>
  <c r="B933" i="162"/>
  <c r="C933" i="162"/>
  <c r="E933" i="162"/>
  <c r="F933" i="162"/>
  <c r="D934" i="162"/>
  <c r="B934" i="162"/>
  <c r="C934" i="162"/>
  <c r="E934" i="162"/>
  <c r="F934" i="162"/>
  <c r="D935" i="162"/>
  <c r="B935" i="162"/>
  <c r="C935" i="162"/>
  <c r="E935" i="162"/>
  <c r="F935" i="162"/>
  <c r="D936" i="162"/>
  <c r="B936" i="162"/>
  <c r="C936" i="162"/>
  <c r="E936" i="162"/>
  <c r="F936" i="162"/>
  <c r="D937" i="162"/>
  <c r="B937" i="162"/>
  <c r="C937" i="162"/>
  <c r="E937" i="162"/>
  <c r="F937" i="162"/>
  <c r="D938" i="162"/>
  <c r="B938" i="162"/>
  <c r="C938" i="162"/>
  <c r="E938" i="162"/>
  <c r="F938" i="162"/>
  <c r="D939" i="162"/>
  <c r="B939" i="162"/>
  <c r="C939" i="162"/>
  <c r="E939" i="162"/>
  <c r="F939" i="162"/>
  <c r="D940" i="162"/>
  <c r="B940" i="162"/>
  <c r="C940" i="162"/>
  <c r="E940" i="162"/>
  <c r="F940" i="162"/>
  <c r="D941" i="162"/>
  <c r="B941" i="162"/>
  <c r="C941" i="162"/>
  <c r="E941" i="162"/>
  <c r="F941" i="162"/>
  <c r="D942" i="162"/>
  <c r="B942" i="162"/>
  <c r="C942" i="162"/>
  <c r="E942" i="162"/>
  <c r="F942" i="162"/>
  <c r="D943" i="162"/>
  <c r="B943" i="162"/>
  <c r="C943" i="162"/>
  <c r="E943" i="162"/>
  <c r="F943" i="162"/>
  <c r="D944" i="162"/>
  <c r="B944" i="162"/>
  <c r="C944" i="162"/>
  <c r="E944" i="162"/>
  <c r="F944" i="162"/>
  <c r="D945" i="162"/>
  <c r="B945" i="162"/>
  <c r="C945" i="162"/>
  <c r="E945" i="162"/>
  <c r="F945" i="162"/>
  <c r="D946" i="162"/>
  <c r="B946" i="162"/>
  <c r="C946" i="162"/>
  <c r="E946" i="162"/>
  <c r="F946" i="162"/>
  <c r="D947" i="162"/>
  <c r="B947" i="162"/>
  <c r="C947" i="162"/>
  <c r="E947" i="162"/>
  <c r="F947" i="162"/>
  <c r="D948" i="162"/>
  <c r="B948" i="162"/>
  <c r="C948" i="162"/>
  <c r="E948" i="162"/>
  <c r="F948" i="162"/>
  <c r="D949" i="162"/>
  <c r="B949" i="162"/>
  <c r="C949" i="162"/>
  <c r="E949" i="162"/>
  <c r="F949" i="162"/>
  <c r="D950" i="162"/>
  <c r="B950" i="162"/>
  <c r="C950" i="162"/>
  <c r="E950" i="162"/>
  <c r="F950" i="162"/>
  <c r="D951" i="162"/>
  <c r="B951" i="162"/>
  <c r="C951" i="162"/>
  <c r="E951" i="162"/>
  <c r="F951" i="162"/>
  <c r="D952" i="162"/>
  <c r="B952" i="162"/>
  <c r="C952" i="162"/>
  <c r="E952" i="162"/>
  <c r="F952" i="162"/>
  <c r="D953" i="162"/>
  <c r="B953" i="162"/>
  <c r="C953" i="162"/>
  <c r="E953" i="162"/>
  <c r="F953" i="162"/>
  <c r="D954" i="162"/>
  <c r="B954" i="162"/>
  <c r="C954" i="162"/>
  <c r="E954" i="162"/>
  <c r="F954" i="162"/>
  <c r="D955" i="162"/>
  <c r="B955" i="162"/>
  <c r="C955" i="162"/>
  <c r="E955" i="162"/>
  <c r="F955" i="162"/>
  <c r="D956" i="162"/>
  <c r="B956" i="162"/>
  <c r="C956" i="162"/>
  <c r="E956" i="162"/>
  <c r="F956" i="162"/>
  <c r="D957" i="162"/>
  <c r="B957" i="162"/>
  <c r="C957" i="162"/>
  <c r="E957" i="162"/>
  <c r="F957" i="162"/>
  <c r="D958" i="162"/>
  <c r="B958" i="162"/>
  <c r="C958" i="162"/>
  <c r="E958" i="162"/>
  <c r="F958" i="162"/>
  <c r="D959" i="162"/>
  <c r="B959" i="162"/>
  <c r="C959" i="162"/>
  <c r="E959" i="162"/>
  <c r="F959" i="162"/>
  <c r="D960" i="162"/>
  <c r="B960" i="162"/>
  <c r="C960" i="162"/>
  <c r="E960" i="162"/>
  <c r="F960" i="162"/>
  <c r="D961" i="162"/>
  <c r="B961" i="162"/>
  <c r="C961" i="162"/>
  <c r="E961" i="162"/>
  <c r="F961" i="162"/>
  <c r="D962" i="162"/>
  <c r="B962" i="162"/>
  <c r="C962" i="162"/>
  <c r="E962" i="162"/>
  <c r="F962" i="162"/>
  <c r="D963" i="162"/>
  <c r="B963" i="162"/>
  <c r="C963" i="162"/>
  <c r="E963" i="162"/>
  <c r="F963" i="162"/>
  <c r="D964" i="162"/>
  <c r="B964" i="162"/>
  <c r="C964" i="162"/>
  <c r="E964" i="162"/>
  <c r="F964" i="162"/>
  <c r="D965" i="162"/>
  <c r="B965" i="162"/>
  <c r="C965" i="162"/>
  <c r="E965" i="162"/>
  <c r="F965" i="162"/>
  <c r="D966" i="162"/>
  <c r="B966" i="162"/>
  <c r="C966" i="162"/>
  <c r="E966" i="162"/>
  <c r="F966" i="162"/>
  <c r="D967" i="162"/>
  <c r="B967" i="162"/>
  <c r="C967" i="162"/>
  <c r="E967" i="162"/>
  <c r="F967" i="162"/>
  <c r="D968" i="162"/>
  <c r="B968" i="162"/>
  <c r="C968" i="162"/>
  <c r="E968" i="162"/>
  <c r="F968" i="162"/>
  <c r="D969" i="162"/>
  <c r="B969" i="162"/>
  <c r="C969" i="162"/>
  <c r="E969" i="162"/>
  <c r="F969" i="162"/>
  <c r="D970" i="162"/>
  <c r="B970" i="162"/>
  <c r="C970" i="162"/>
  <c r="E970" i="162"/>
  <c r="F970" i="162"/>
  <c r="D971" i="162"/>
  <c r="B971" i="162"/>
  <c r="C971" i="162"/>
  <c r="E971" i="162"/>
  <c r="F971" i="162"/>
  <c r="D972" i="162"/>
  <c r="B972" i="162"/>
  <c r="C972" i="162"/>
  <c r="E972" i="162"/>
  <c r="F972" i="162"/>
  <c r="D973" i="162"/>
  <c r="B973" i="162"/>
  <c r="C973" i="162"/>
  <c r="E973" i="162"/>
  <c r="F973" i="162"/>
  <c r="D974" i="162"/>
  <c r="B974" i="162"/>
  <c r="C974" i="162"/>
  <c r="E974" i="162"/>
  <c r="F974" i="162"/>
  <c r="D975" i="162"/>
  <c r="B975" i="162"/>
  <c r="C975" i="162"/>
  <c r="E975" i="162"/>
  <c r="F975" i="162"/>
  <c r="D976" i="162"/>
  <c r="B976" i="162"/>
  <c r="C976" i="162"/>
  <c r="E976" i="162"/>
  <c r="F976" i="162"/>
  <c r="D977" i="162"/>
  <c r="B977" i="162"/>
  <c r="C977" i="162"/>
  <c r="E977" i="162"/>
  <c r="F977" i="162"/>
  <c r="D978" i="162"/>
  <c r="B978" i="162"/>
  <c r="C978" i="162"/>
  <c r="E978" i="162"/>
  <c r="F978" i="162"/>
  <c r="D979" i="162"/>
  <c r="B979" i="162"/>
  <c r="C979" i="162"/>
  <c r="E979" i="162"/>
  <c r="F979" i="162"/>
  <c r="D980" i="162"/>
  <c r="B980" i="162"/>
  <c r="C980" i="162"/>
  <c r="E980" i="162"/>
  <c r="F980" i="162"/>
  <c r="D981" i="162"/>
  <c r="B981" i="162"/>
  <c r="C981" i="162"/>
  <c r="E981" i="162"/>
  <c r="F981" i="162"/>
  <c r="D982" i="162"/>
  <c r="B982" i="162"/>
  <c r="C982" i="162"/>
  <c r="E982" i="162"/>
  <c r="F982" i="162"/>
  <c r="D983" i="162"/>
  <c r="B983" i="162"/>
  <c r="C983" i="162"/>
  <c r="E983" i="162"/>
  <c r="F983" i="162"/>
  <c r="D984" i="162"/>
  <c r="B984" i="162"/>
  <c r="C984" i="162"/>
  <c r="E984" i="162"/>
  <c r="F984" i="162"/>
  <c r="D985" i="162"/>
  <c r="B985" i="162"/>
  <c r="C985" i="162"/>
  <c r="E985" i="162"/>
  <c r="F985" i="162"/>
  <c r="D986" i="162"/>
  <c r="B986" i="162"/>
  <c r="C986" i="162"/>
  <c r="E986" i="162"/>
  <c r="F986" i="162"/>
  <c r="D987" i="162"/>
  <c r="B987" i="162"/>
  <c r="C987" i="162"/>
  <c r="E987" i="162"/>
  <c r="F987" i="162"/>
  <c r="D988" i="162"/>
  <c r="B988" i="162"/>
  <c r="C988" i="162"/>
  <c r="E988" i="162"/>
  <c r="F988" i="162"/>
  <c r="D989" i="162"/>
  <c r="B989" i="162"/>
  <c r="C989" i="162"/>
  <c r="E989" i="162"/>
  <c r="F989" i="162"/>
  <c r="D990" i="162"/>
  <c r="B990" i="162"/>
  <c r="C990" i="162"/>
  <c r="E990" i="162"/>
  <c r="F990" i="162"/>
  <c r="D991" i="162"/>
  <c r="B991" i="162"/>
  <c r="C991" i="162"/>
  <c r="E991" i="162"/>
  <c r="F991" i="162"/>
  <c r="D992" i="162"/>
  <c r="B992" i="162"/>
  <c r="C992" i="162"/>
  <c r="E992" i="162"/>
  <c r="F992" i="162"/>
  <c r="D993" i="162"/>
  <c r="B993" i="162"/>
  <c r="C993" i="162"/>
  <c r="E993" i="162"/>
  <c r="F993" i="162"/>
  <c r="D994" i="162"/>
  <c r="B994" i="162"/>
  <c r="C994" i="162"/>
  <c r="E994" i="162"/>
  <c r="F994" i="162"/>
  <c r="D995" i="162"/>
  <c r="B995" i="162"/>
  <c r="C995" i="162"/>
  <c r="E995" i="162"/>
  <c r="F995" i="162"/>
  <c r="D996" i="162"/>
  <c r="B996" i="162"/>
  <c r="C996" i="162"/>
  <c r="E996" i="162"/>
  <c r="F996" i="162"/>
  <c r="D997" i="162"/>
  <c r="B997" i="162"/>
  <c r="C997" i="162"/>
  <c r="E997" i="162"/>
  <c r="F997" i="162"/>
  <c r="D998" i="162"/>
  <c r="B998" i="162"/>
  <c r="C998" i="162"/>
  <c r="E998" i="162"/>
  <c r="F998" i="162"/>
  <c r="D999" i="162"/>
  <c r="B999" i="162"/>
  <c r="C999" i="162"/>
  <c r="E999" i="162"/>
  <c r="F999" i="162"/>
  <c r="D1000" i="162"/>
  <c r="B1000" i="162"/>
  <c r="C1000" i="162"/>
  <c r="E1000" i="162"/>
  <c r="F1000" i="162"/>
  <c r="D1001" i="162"/>
  <c r="B1001" i="162"/>
  <c r="C1001" i="162"/>
  <c r="E1001" i="162"/>
  <c r="F1001" i="162"/>
  <c r="D1002" i="162"/>
  <c r="B1002" i="162"/>
  <c r="C1002" i="162"/>
  <c r="E1002" i="162"/>
  <c r="F1002" i="162"/>
  <c r="D1003" i="162"/>
  <c r="B1003" i="162"/>
  <c r="C1003" i="162"/>
  <c r="E1003" i="162"/>
  <c r="F1003" i="162"/>
  <c r="D1004" i="162"/>
  <c r="B1004" i="162"/>
  <c r="C1004" i="162"/>
  <c r="E1004" i="162"/>
  <c r="F1004" i="162"/>
  <c r="D1005" i="162"/>
  <c r="B1005" i="162"/>
  <c r="C1005" i="162"/>
  <c r="E1005" i="162"/>
  <c r="F1005" i="162"/>
  <c r="D1006" i="162"/>
  <c r="B1006" i="162"/>
  <c r="C1006" i="162"/>
  <c r="E1006" i="162"/>
  <c r="F1006" i="162"/>
  <c r="D1007" i="162"/>
  <c r="B1007" i="162"/>
  <c r="C1007" i="162"/>
  <c r="E1007" i="162"/>
  <c r="F1007" i="162"/>
  <c r="D1008" i="162"/>
  <c r="B1008" i="162"/>
  <c r="C1008" i="162"/>
  <c r="E1008" i="162"/>
  <c r="F1008" i="162"/>
  <c r="D1009" i="162"/>
  <c r="B1009" i="162"/>
  <c r="C1009" i="162"/>
  <c r="E1009" i="162"/>
  <c r="F1009" i="162"/>
  <c r="D1010" i="162"/>
  <c r="B1010" i="162"/>
  <c r="C1010" i="162"/>
  <c r="E1010" i="162"/>
  <c r="F1010" i="162"/>
  <c r="D1011" i="162"/>
  <c r="B1011" i="162"/>
  <c r="C1011" i="162"/>
  <c r="E1011" i="162"/>
  <c r="F1011" i="162"/>
  <c r="D1012" i="162"/>
  <c r="B1012" i="162"/>
  <c r="C1012" i="162"/>
  <c r="E1012" i="162"/>
  <c r="F1012" i="162"/>
  <c r="D1013" i="162"/>
  <c r="B1013" i="162"/>
  <c r="C1013" i="162"/>
  <c r="E1013" i="162"/>
  <c r="F1013" i="162"/>
  <c r="D1014" i="162"/>
  <c r="B1014" i="162"/>
  <c r="C1014" i="162"/>
  <c r="E1014" i="162"/>
  <c r="F1014" i="162"/>
  <c r="D1015" i="162"/>
  <c r="B1015" i="162"/>
  <c r="C1015" i="162"/>
  <c r="E1015" i="162"/>
  <c r="F1015" i="162"/>
  <c r="D1016" i="162"/>
  <c r="B1016" i="162"/>
  <c r="C1016" i="162"/>
  <c r="E1016" i="162"/>
  <c r="F1016" i="162"/>
  <c r="D1017" i="162"/>
  <c r="B1017" i="162"/>
  <c r="C1017" i="162"/>
  <c r="E1017" i="162"/>
  <c r="F1017" i="162"/>
  <c r="D1018" i="162"/>
  <c r="B1018" i="162"/>
  <c r="C1018" i="162"/>
  <c r="E1018" i="162"/>
  <c r="F1018" i="162"/>
  <c r="D1019" i="162"/>
  <c r="B1019" i="162"/>
  <c r="C1019" i="162"/>
  <c r="E1019" i="162"/>
  <c r="F1019" i="162"/>
  <c r="D1020" i="162"/>
  <c r="B1020" i="162"/>
  <c r="C1020" i="162"/>
  <c r="E1020" i="162"/>
  <c r="F1020" i="162"/>
  <c r="D1021" i="162"/>
  <c r="B1021" i="162"/>
  <c r="C1021" i="162"/>
  <c r="E1021" i="162"/>
  <c r="F1021" i="162"/>
  <c r="D1022" i="162"/>
  <c r="B1022" i="162"/>
  <c r="C1022" i="162"/>
  <c r="E1022" i="162"/>
  <c r="F1022" i="162"/>
  <c r="D1023" i="162"/>
  <c r="B1023" i="162"/>
  <c r="C1023" i="162"/>
  <c r="E1023" i="162"/>
  <c r="F1023" i="162"/>
  <c r="D1024" i="162"/>
  <c r="B1024" i="162"/>
  <c r="C1024" i="162"/>
  <c r="E1024" i="162"/>
  <c r="F1024" i="162"/>
  <c r="D1025" i="162"/>
  <c r="B1025" i="162"/>
  <c r="C1025" i="162"/>
  <c r="E1025" i="162"/>
  <c r="F1025" i="162"/>
  <c r="D1026" i="162"/>
  <c r="B1026" i="162"/>
  <c r="C1026" i="162"/>
  <c r="E1026" i="162"/>
  <c r="F1026" i="162"/>
  <c r="D1027" i="162"/>
  <c r="B1027" i="162"/>
  <c r="C1027" i="162"/>
  <c r="E1027" i="162"/>
  <c r="F1027" i="162"/>
  <c r="D1028" i="162"/>
  <c r="B1028" i="162"/>
  <c r="C1028" i="162"/>
  <c r="E1028" i="162"/>
  <c r="F1028" i="162"/>
  <c r="D1029" i="162"/>
  <c r="B1029" i="162"/>
  <c r="C1029" i="162"/>
  <c r="E1029" i="162"/>
  <c r="F1029" i="162"/>
  <c r="D1030" i="162"/>
  <c r="B1030" i="162"/>
  <c r="C1030" i="162"/>
  <c r="E1030" i="162"/>
  <c r="F1030" i="162"/>
  <c r="D1031" i="162"/>
  <c r="B1031" i="162"/>
  <c r="C1031" i="162"/>
  <c r="E1031" i="162"/>
  <c r="F1031" i="162"/>
  <c r="D1032" i="162"/>
  <c r="B1032" i="162"/>
  <c r="C1032" i="162"/>
  <c r="E1032" i="162"/>
  <c r="F1032" i="162"/>
  <c r="D1033" i="162"/>
  <c r="B1033" i="162"/>
  <c r="C1033" i="162"/>
  <c r="E1033" i="162"/>
  <c r="F1033" i="162"/>
  <c r="D1034" i="162"/>
  <c r="B1034" i="162"/>
  <c r="C1034" i="162"/>
  <c r="E1034" i="162"/>
  <c r="F1034" i="162"/>
  <c r="D1035" i="162"/>
  <c r="B1035" i="162"/>
  <c r="C1035" i="162"/>
  <c r="E1035" i="162"/>
  <c r="F1035" i="162"/>
  <c r="D1036" i="162"/>
  <c r="B1036" i="162"/>
  <c r="C1036" i="162"/>
  <c r="E1036" i="162"/>
  <c r="F1036" i="162"/>
  <c r="D1037" i="162"/>
  <c r="B1037" i="162"/>
  <c r="C1037" i="162"/>
  <c r="E1037" i="162"/>
  <c r="F1037" i="162"/>
  <c r="D1038" i="162"/>
  <c r="B1038" i="162"/>
  <c r="C1038" i="162"/>
  <c r="E1038" i="162"/>
  <c r="F1038" i="162"/>
  <c r="D1039" i="162"/>
  <c r="B1039" i="162"/>
  <c r="C1039" i="162"/>
  <c r="E1039" i="162"/>
  <c r="F1039" i="162"/>
  <c r="D1040" i="162"/>
  <c r="B1040" i="162"/>
  <c r="C1040" i="162"/>
  <c r="E1040" i="162"/>
  <c r="F1040" i="162"/>
  <c r="D1041" i="162"/>
  <c r="B1041" i="162"/>
  <c r="C1041" i="162"/>
  <c r="E1041" i="162"/>
  <c r="F1041" i="162"/>
  <c r="D1042" i="162"/>
  <c r="B1042" i="162"/>
  <c r="C1042" i="162"/>
  <c r="E1042" i="162"/>
  <c r="F1042" i="162"/>
  <c r="D1043" i="162"/>
  <c r="B1043" i="162"/>
  <c r="C1043" i="162"/>
  <c r="E1043" i="162"/>
  <c r="F1043" i="162"/>
  <c r="D1044" i="162"/>
  <c r="B1044" i="162"/>
  <c r="C1044" i="162"/>
  <c r="E1044" i="162"/>
  <c r="F1044" i="162"/>
  <c r="D1045" i="162"/>
  <c r="B1045" i="162"/>
  <c r="C1045" i="162"/>
  <c r="E1045" i="162"/>
  <c r="F1045" i="162"/>
  <c r="D1046" i="162"/>
  <c r="B1046" i="162"/>
  <c r="C1046" i="162"/>
  <c r="E1046" i="162"/>
  <c r="F1046" i="162"/>
  <c r="D1047" i="162"/>
  <c r="B1047" i="162"/>
  <c r="C1047" i="162"/>
  <c r="E1047" i="162"/>
  <c r="F1047" i="162"/>
  <c r="D1048" i="162"/>
  <c r="B1048" i="162"/>
  <c r="C1048" i="162"/>
  <c r="E1048" i="162"/>
  <c r="F1048" i="162"/>
  <c r="D1049" i="162"/>
  <c r="B1049" i="162"/>
  <c r="C1049" i="162"/>
  <c r="E1049" i="162"/>
  <c r="F1049" i="162"/>
  <c r="D1050" i="162"/>
  <c r="B1050" i="162"/>
  <c r="C1050" i="162"/>
  <c r="E1050" i="162"/>
  <c r="F1050" i="162"/>
  <c r="D1051" i="162"/>
  <c r="B1051" i="162"/>
  <c r="C1051" i="162"/>
  <c r="E1051" i="162"/>
  <c r="F1051" i="162"/>
  <c r="D1052" i="162"/>
  <c r="B1052" i="162"/>
  <c r="C1052" i="162"/>
  <c r="E1052" i="162"/>
  <c r="F1052" i="162"/>
  <c r="D1053" i="162"/>
  <c r="B1053" i="162"/>
  <c r="C1053" i="162"/>
  <c r="E1053" i="162"/>
  <c r="F1053" i="162"/>
  <c r="D1054" i="162"/>
  <c r="B1054" i="162"/>
  <c r="C1054" i="162"/>
  <c r="E1054" i="162"/>
  <c r="F1054" i="162"/>
  <c r="D1055" i="162"/>
  <c r="B1055" i="162"/>
  <c r="C1055" i="162"/>
  <c r="E1055" i="162"/>
  <c r="F1055" i="162"/>
  <c r="D1056" i="162"/>
  <c r="B1056" i="162"/>
  <c r="C1056" i="162"/>
  <c r="E1056" i="162"/>
  <c r="F1056" i="162"/>
  <c r="D1057" i="162"/>
  <c r="B1057" i="162"/>
  <c r="C1057" i="162"/>
  <c r="E1057" i="162"/>
  <c r="F1057" i="162"/>
  <c r="D1058" i="162"/>
  <c r="B1058" i="162"/>
  <c r="C1058" i="162"/>
  <c r="E1058" i="162"/>
  <c r="F1058" i="162"/>
  <c r="D1059" i="162"/>
  <c r="B1059" i="162"/>
  <c r="C1059" i="162"/>
  <c r="E1059" i="162"/>
  <c r="F1059" i="162"/>
  <c r="D1060" i="162"/>
  <c r="B1060" i="162"/>
  <c r="C1060" i="162"/>
  <c r="E1060" i="162"/>
  <c r="F1060" i="162"/>
  <c r="D1061" i="162"/>
  <c r="B1061" i="162"/>
  <c r="C1061" i="162"/>
  <c r="E1061" i="162"/>
  <c r="F1061" i="162"/>
  <c r="D1062" i="162"/>
  <c r="B1062" i="162"/>
  <c r="C1062" i="162"/>
  <c r="E1062" i="162"/>
  <c r="F1062" i="162"/>
  <c r="D1063" i="162"/>
  <c r="B1063" i="162"/>
  <c r="C1063" i="162"/>
  <c r="E1063" i="162"/>
  <c r="F1063" i="162"/>
  <c r="D1064" i="162"/>
  <c r="B1064" i="162"/>
  <c r="C1064" i="162"/>
  <c r="E1064" i="162"/>
  <c r="F1064" i="162"/>
  <c r="D1065" i="162"/>
  <c r="B1065" i="162"/>
  <c r="C1065" i="162"/>
  <c r="E1065" i="162"/>
  <c r="F1065" i="162"/>
  <c r="D1066" i="162"/>
  <c r="B1066" i="162"/>
  <c r="C1066" i="162"/>
  <c r="E1066" i="162"/>
  <c r="F1066" i="162"/>
  <c r="D1067" i="162"/>
  <c r="B1067" i="162"/>
  <c r="C1067" i="162"/>
  <c r="E1067" i="162"/>
  <c r="F1067" i="162"/>
  <c r="D1068" i="162"/>
  <c r="B1068" i="162"/>
  <c r="C1068" i="162"/>
  <c r="E1068" i="162"/>
  <c r="F1068" i="162"/>
  <c r="D1069" i="162"/>
  <c r="B1069" i="162"/>
  <c r="C1069" i="162"/>
  <c r="E1069" i="162"/>
  <c r="F1069" i="162"/>
  <c r="D1070" i="162"/>
  <c r="B1070" i="162"/>
  <c r="C1070" i="162"/>
  <c r="E1070" i="162"/>
  <c r="F1070" i="162"/>
  <c r="D1071" i="162"/>
  <c r="B1071" i="162"/>
  <c r="C1071" i="162"/>
  <c r="E1071" i="162"/>
  <c r="F1071" i="162"/>
  <c r="D1072" i="162"/>
  <c r="B1072" i="162"/>
  <c r="C1072" i="162"/>
  <c r="E1072" i="162"/>
  <c r="F1072" i="162"/>
  <c r="D1073" i="162"/>
  <c r="B1073" i="162"/>
  <c r="C1073" i="162"/>
  <c r="E1073" i="162"/>
  <c r="F1073" i="162"/>
  <c r="D1074" i="162"/>
  <c r="B1074" i="162"/>
  <c r="C1074" i="162"/>
  <c r="E1074" i="162"/>
  <c r="F1074" i="162"/>
  <c r="D1075" i="162"/>
  <c r="B1075" i="162"/>
  <c r="C1075" i="162"/>
  <c r="E1075" i="162"/>
  <c r="F1075" i="162"/>
  <c r="D1076" i="162"/>
  <c r="B1076" i="162"/>
  <c r="C1076" i="162"/>
  <c r="E1076" i="162"/>
  <c r="F1076" i="162"/>
  <c r="D1077" i="162"/>
  <c r="B1077" i="162"/>
  <c r="C1077" i="162"/>
  <c r="E1077" i="162"/>
  <c r="F1077" i="162"/>
  <c r="D1078" i="162"/>
  <c r="B1078" i="162"/>
  <c r="C1078" i="162"/>
  <c r="E1078" i="162"/>
  <c r="F1078" i="162"/>
  <c r="D1079" i="162"/>
  <c r="B1079" i="162"/>
  <c r="C1079" i="162"/>
  <c r="E1079" i="162"/>
  <c r="F1079" i="162"/>
  <c r="D1080" i="162"/>
  <c r="B1080" i="162"/>
  <c r="C1080" i="162"/>
  <c r="E1080" i="162"/>
  <c r="F1080" i="162"/>
  <c r="D1081" i="162"/>
  <c r="B1081" i="162"/>
  <c r="C1081" i="162"/>
  <c r="E1081" i="162"/>
  <c r="F1081" i="162"/>
  <c r="D1082" i="162"/>
  <c r="B1082" i="162"/>
  <c r="C1082" i="162"/>
  <c r="E1082" i="162"/>
  <c r="F1082" i="162"/>
  <c r="D1083" i="162"/>
  <c r="B1083" i="162"/>
  <c r="C1083" i="162"/>
  <c r="E1083" i="162"/>
  <c r="F1083" i="162"/>
  <c r="D1084" i="162"/>
  <c r="B1084" i="162"/>
  <c r="C1084" i="162"/>
  <c r="E1084" i="162"/>
  <c r="F1084" i="162"/>
  <c r="D1085" i="162"/>
  <c r="B1085" i="162"/>
  <c r="C1085" i="162"/>
  <c r="E1085" i="162"/>
  <c r="F1085" i="162"/>
  <c r="D1086" i="162"/>
  <c r="B1086" i="162"/>
  <c r="C1086" i="162"/>
  <c r="E1086" i="162"/>
  <c r="F1086" i="162"/>
  <c r="D1087" i="162"/>
  <c r="B1087" i="162"/>
  <c r="C1087" i="162"/>
  <c r="E1087" i="162"/>
  <c r="F1087" i="162"/>
  <c r="D1088" i="162"/>
  <c r="B1088" i="162"/>
  <c r="C1088" i="162"/>
  <c r="E1088" i="162"/>
  <c r="F1088" i="162"/>
  <c r="D1089" i="162"/>
  <c r="B1089" i="162"/>
  <c r="C1089" i="162"/>
  <c r="E1089" i="162"/>
  <c r="F1089" i="162"/>
  <c r="D1090" i="162"/>
  <c r="B1090" i="162"/>
  <c r="C1090" i="162"/>
  <c r="E1090" i="162"/>
  <c r="F1090" i="162"/>
  <c r="D1091" i="162"/>
  <c r="B1091" i="162"/>
  <c r="C1091" i="162"/>
  <c r="E1091" i="162"/>
  <c r="F1091" i="162"/>
  <c r="D1092" i="162"/>
  <c r="B1092" i="162"/>
  <c r="C1092" i="162"/>
  <c r="E1092" i="162"/>
  <c r="F1092" i="162"/>
  <c r="D1093" i="162"/>
  <c r="B1093" i="162"/>
  <c r="C1093" i="162"/>
  <c r="E1093" i="162"/>
  <c r="F1093" i="162"/>
  <c r="D1094" i="162"/>
  <c r="B1094" i="162"/>
  <c r="C1094" i="162"/>
  <c r="E1094" i="162"/>
  <c r="F1094" i="162"/>
  <c r="D1095" i="162"/>
  <c r="B1095" i="162"/>
  <c r="C1095" i="162"/>
  <c r="E1095" i="162"/>
  <c r="F1095" i="162"/>
  <c r="D1096" i="162"/>
  <c r="B1096" i="162"/>
  <c r="C1096" i="162"/>
  <c r="E1096" i="162"/>
  <c r="F1096" i="162"/>
  <c r="D1097" i="162"/>
  <c r="B1097" i="162"/>
  <c r="C1097" i="162"/>
  <c r="E1097" i="162"/>
  <c r="F1097" i="162"/>
  <c r="D1098" i="162"/>
  <c r="B1098" i="162"/>
  <c r="C1098" i="162"/>
  <c r="E1098" i="162"/>
  <c r="F1098" i="162"/>
  <c r="D1099" i="162"/>
  <c r="B1099" i="162"/>
  <c r="C1099" i="162"/>
  <c r="E1099" i="162"/>
  <c r="F1099" i="162"/>
  <c r="D1100" i="162"/>
  <c r="B1100" i="162"/>
  <c r="C1100" i="162"/>
  <c r="E1100" i="162"/>
  <c r="F1100" i="162"/>
  <c r="D1101" i="162"/>
  <c r="B1101" i="162"/>
  <c r="C1101" i="162"/>
  <c r="E1101" i="162"/>
  <c r="F1101" i="162"/>
  <c r="D1102" i="162"/>
  <c r="B1102" i="162"/>
  <c r="C1102" i="162"/>
  <c r="E1102" i="162"/>
  <c r="F1102" i="162"/>
  <c r="D1103" i="162"/>
  <c r="B1103" i="162"/>
  <c r="C1103" i="162"/>
  <c r="E1103" i="162"/>
  <c r="F1103" i="162"/>
  <c r="D1104" i="162"/>
  <c r="B1104" i="162"/>
  <c r="C1104" i="162"/>
  <c r="E1104" i="162"/>
  <c r="F1104" i="162"/>
  <c r="D1105" i="162"/>
  <c r="B1105" i="162"/>
  <c r="C1105" i="162"/>
  <c r="E1105" i="162"/>
  <c r="F1105" i="162"/>
  <c r="D1106" i="162"/>
  <c r="B1106" i="162"/>
  <c r="C1106" i="162"/>
  <c r="E1106" i="162"/>
  <c r="F1106" i="162"/>
  <c r="D1107" i="162"/>
  <c r="B1107" i="162"/>
  <c r="C1107" i="162"/>
  <c r="E1107" i="162"/>
  <c r="F1107" i="162"/>
  <c r="D1108" i="162"/>
  <c r="B1108" i="162"/>
  <c r="C1108" i="162"/>
  <c r="E1108" i="162"/>
  <c r="F1108" i="162"/>
  <c r="D1109" i="162"/>
  <c r="B1109" i="162"/>
  <c r="C1109" i="162"/>
  <c r="E1109" i="162"/>
  <c r="F1109" i="162"/>
  <c r="D1110" i="162"/>
  <c r="B1110" i="162"/>
  <c r="C1110" i="162"/>
  <c r="E1110" i="162"/>
  <c r="F1110" i="162"/>
  <c r="D1111" i="162"/>
  <c r="B1111" i="162"/>
  <c r="C1111" i="162"/>
  <c r="E1111" i="162"/>
  <c r="F1111" i="162"/>
  <c r="D1112" i="162"/>
  <c r="B1112" i="162"/>
  <c r="C1112" i="162"/>
  <c r="E1112" i="162"/>
  <c r="F1112" i="162"/>
  <c r="D1113" i="162"/>
  <c r="B1113" i="162"/>
  <c r="C1113" i="162"/>
  <c r="E1113" i="162"/>
  <c r="F1113" i="162"/>
  <c r="D1114" i="162"/>
  <c r="B1114" i="162"/>
  <c r="C1114" i="162"/>
  <c r="E1114" i="162"/>
  <c r="F1114" i="162"/>
  <c r="D1115" i="162"/>
  <c r="B1115" i="162"/>
  <c r="C1115" i="162"/>
  <c r="E1115" i="162"/>
  <c r="F1115" i="162"/>
  <c r="D1116" i="162"/>
  <c r="B1116" i="162"/>
  <c r="C1116" i="162"/>
  <c r="E1116" i="162"/>
  <c r="F1116" i="162"/>
  <c r="D1117" i="162"/>
  <c r="B1117" i="162"/>
  <c r="C1117" i="162"/>
  <c r="E1117" i="162"/>
  <c r="F1117" i="162"/>
  <c r="D1118" i="162"/>
  <c r="B1118" i="162"/>
  <c r="C1118" i="162"/>
  <c r="E1118" i="162"/>
  <c r="F1118" i="162"/>
  <c r="D1119" i="162"/>
  <c r="B1119" i="162"/>
  <c r="C1119" i="162"/>
  <c r="E1119" i="162"/>
  <c r="F1119" i="162"/>
  <c r="D1120" i="162"/>
  <c r="B1120" i="162"/>
  <c r="C1120" i="162"/>
  <c r="E1120" i="162"/>
  <c r="F1120" i="162"/>
  <c r="D1121" i="162"/>
  <c r="B1121" i="162"/>
  <c r="C1121" i="162"/>
  <c r="E1121" i="162"/>
  <c r="F1121" i="162"/>
  <c r="D1122" i="162"/>
  <c r="B1122" i="162"/>
  <c r="C1122" i="162"/>
  <c r="E1122" i="162"/>
  <c r="F1122" i="162"/>
  <c r="D1123" i="162"/>
  <c r="B1123" i="162"/>
  <c r="C1123" i="162"/>
  <c r="E1123" i="162"/>
  <c r="F1123" i="162"/>
  <c r="D1124" i="162"/>
  <c r="B1124" i="162"/>
  <c r="C1124" i="162"/>
  <c r="E1124" i="162"/>
  <c r="F1124" i="162"/>
  <c r="D1125" i="162"/>
  <c r="B1125" i="162"/>
  <c r="C1125" i="162"/>
  <c r="E1125" i="162"/>
  <c r="F1125" i="162"/>
  <c r="D1126" i="162"/>
  <c r="B1126" i="162"/>
  <c r="C1126" i="162"/>
  <c r="E1126" i="162"/>
  <c r="F1126" i="162"/>
  <c r="D1127" i="162"/>
  <c r="B1127" i="162"/>
  <c r="C1127" i="162"/>
  <c r="E1127" i="162"/>
  <c r="F1127" i="162"/>
  <c r="D1128" i="162"/>
  <c r="B1128" i="162"/>
  <c r="C1128" i="162"/>
  <c r="E1128" i="162"/>
  <c r="F1128" i="162"/>
  <c r="D1129" i="162"/>
  <c r="B1129" i="162"/>
  <c r="C1129" i="162"/>
  <c r="E1129" i="162"/>
  <c r="F1129" i="162"/>
  <c r="D1130" i="162"/>
  <c r="B1130" i="162"/>
  <c r="C1130" i="162"/>
  <c r="E1130" i="162"/>
  <c r="F1130" i="162"/>
  <c r="D1131" i="162"/>
  <c r="B1131" i="162"/>
  <c r="C1131" i="162"/>
  <c r="E1131" i="162"/>
  <c r="F1131" i="162"/>
  <c r="D1132" i="162"/>
  <c r="B1132" i="162"/>
  <c r="C1132" i="162"/>
  <c r="E1132" i="162"/>
  <c r="F1132" i="162"/>
  <c r="D1133" i="162"/>
  <c r="B1133" i="162"/>
  <c r="C1133" i="162"/>
  <c r="E1133" i="162"/>
  <c r="F1133" i="162"/>
  <c r="D1134" i="162"/>
  <c r="B1134" i="162"/>
  <c r="C1134" i="162"/>
  <c r="E1134" i="162"/>
  <c r="F1134" i="162"/>
  <c r="D1135" i="162"/>
  <c r="B1135" i="162"/>
  <c r="C1135" i="162"/>
  <c r="E1135" i="162"/>
  <c r="F1135" i="162"/>
  <c r="D1136" i="162"/>
  <c r="B1136" i="162"/>
  <c r="C1136" i="162"/>
  <c r="E1136" i="162"/>
  <c r="F1136" i="162"/>
  <c r="D1137" i="162"/>
  <c r="B1137" i="162"/>
  <c r="C1137" i="162"/>
  <c r="E1137" i="162"/>
  <c r="F1137" i="162"/>
  <c r="D1138" i="162"/>
  <c r="B1138" i="162"/>
  <c r="C1138" i="162"/>
  <c r="E1138" i="162"/>
  <c r="F1138" i="162"/>
  <c r="D1139" i="162"/>
  <c r="B1139" i="162"/>
  <c r="C1139" i="162"/>
  <c r="E1139" i="162"/>
  <c r="F1139" i="162"/>
  <c r="D1140" i="162"/>
  <c r="B1140" i="162"/>
  <c r="C1140" i="162"/>
  <c r="E1140" i="162"/>
  <c r="F1140" i="162"/>
  <c r="D1141" i="162"/>
  <c r="B1141" i="162"/>
  <c r="C1141" i="162"/>
  <c r="E1141" i="162"/>
  <c r="F1141" i="162"/>
  <c r="D1142" i="162"/>
  <c r="B1142" i="162"/>
  <c r="C1142" i="162"/>
  <c r="E1142" i="162"/>
  <c r="F1142" i="162"/>
  <c r="D1143" i="162"/>
  <c r="B1143" i="162"/>
  <c r="C1143" i="162"/>
  <c r="E1143" i="162"/>
  <c r="F1143" i="162"/>
  <c r="D1144" i="162"/>
  <c r="B1144" i="162"/>
  <c r="C1144" i="162"/>
  <c r="E1144" i="162"/>
  <c r="F1144" i="162"/>
  <c r="D1145" i="162"/>
  <c r="B1145" i="162"/>
  <c r="C1145" i="162"/>
  <c r="E1145" i="162"/>
  <c r="F1145" i="162"/>
  <c r="D1146" i="162"/>
  <c r="B1146" i="162"/>
  <c r="C1146" i="162"/>
  <c r="E1146" i="162"/>
  <c r="F1146" i="162"/>
  <c r="D1147" i="162"/>
  <c r="B1147" i="162"/>
  <c r="C1147" i="162"/>
  <c r="E1147" i="162"/>
  <c r="F1147" i="162"/>
  <c r="D1148" i="162"/>
  <c r="B1148" i="162"/>
  <c r="C1148" i="162"/>
  <c r="E1148" i="162"/>
  <c r="F1148" i="162"/>
  <c r="D1149" i="162"/>
  <c r="B1149" i="162"/>
  <c r="C1149" i="162"/>
  <c r="E1149" i="162"/>
  <c r="F1149" i="162"/>
  <c r="D1150" i="162"/>
  <c r="B1150" i="162"/>
  <c r="C1150" i="162"/>
  <c r="E1150" i="162"/>
  <c r="F1150" i="162"/>
  <c r="D1151" i="162"/>
  <c r="B1151" i="162"/>
  <c r="C1151" i="162"/>
  <c r="E1151" i="162"/>
  <c r="F1151" i="162"/>
  <c r="D1152" i="162"/>
  <c r="B1152" i="162"/>
  <c r="C1152" i="162"/>
  <c r="E1152" i="162"/>
  <c r="F1152" i="162"/>
  <c r="D1153" i="162"/>
  <c r="B1153" i="162"/>
  <c r="C1153" i="162"/>
  <c r="E1153" i="162"/>
  <c r="F1153" i="162"/>
  <c r="D1154" i="162"/>
  <c r="B1154" i="162"/>
  <c r="C1154" i="162"/>
  <c r="E1154" i="162"/>
  <c r="F1154" i="162"/>
  <c r="D1155" i="162"/>
  <c r="B1155" i="162"/>
  <c r="C1155" i="162"/>
  <c r="E1155" i="162"/>
  <c r="F1155" i="162"/>
  <c r="D1156" i="162"/>
  <c r="B1156" i="162"/>
  <c r="C1156" i="162"/>
  <c r="E1156" i="162"/>
  <c r="F1156" i="162"/>
  <c r="D1157" i="162"/>
  <c r="B1157" i="162"/>
  <c r="C1157" i="162"/>
  <c r="E1157" i="162"/>
  <c r="F1157" i="162"/>
  <c r="D1158" i="162"/>
  <c r="B1158" i="162"/>
  <c r="C1158" i="162"/>
  <c r="E1158" i="162"/>
  <c r="F1158" i="162"/>
  <c r="D1159" i="162"/>
  <c r="B1159" i="162"/>
  <c r="C1159" i="162"/>
  <c r="E1159" i="162"/>
  <c r="F1159" i="162"/>
  <c r="D1160" i="162"/>
  <c r="B1160" i="162"/>
  <c r="C1160" i="162"/>
  <c r="E1160" i="162"/>
  <c r="F1160" i="162"/>
  <c r="D1161" i="162"/>
  <c r="B1161" i="162"/>
  <c r="C1161" i="162"/>
  <c r="E1161" i="162"/>
  <c r="F1161" i="162"/>
  <c r="D1162" i="162"/>
  <c r="B1162" i="162"/>
  <c r="C1162" i="162"/>
  <c r="E1162" i="162"/>
  <c r="F1162" i="162"/>
  <c r="D1163" i="162"/>
  <c r="B1163" i="162"/>
  <c r="C1163" i="162"/>
  <c r="E1163" i="162"/>
  <c r="F1163" i="162"/>
  <c r="D1164" i="162"/>
  <c r="B1164" i="162"/>
  <c r="C1164" i="162"/>
  <c r="E1164" i="162"/>
  <c r="F1164" i="162"/>
  <c r="D1165" i="162"/>
  <c r="B1165" i="162"/>
  <c r="C1165" i="162"/>
  <c r="E1165" i="162"/>
  <c r="F1165" i="162"/>
  <c r="D1166" i="162"/>
  <c r="B1166" i="162"/>
  <c r="C1166" i="162"/>
  <c r="E1166" i="162"/>
  <c r="F1166" i="162"/>
  <c r="D1167" i="162"/>
  <c r="B1167" i="162"/>
  <c r="C1167" i="162"/>
  <c r="E1167" i="162"/>
  <c r="F1167" i="162"/>
  <c r="D1168" i="162"/>
  <c r="B1168" i="162"/>
  <c r="C1168" i="162"/>
  <c r="E1168" i="162"/>
  <c r="F1168" i="162"/>
  <c r="D1169" i="162"/>
  <c r="B1169" i="162"/>
  <c r="C1169" i="162"/>
  <c r="E1169" i="162"/>
  <c r="F1169" i="162"/>
  <c r="D1170" i="162"/>
  <c r="B1170" i="162"/>
  <c r="C1170" i="162"/>
  <c r="E1170" i="162"/>
  <c r="F1170" i="162"/>
  <c r="D1171" i="162"/>
  <c r="B1171" i="162"/>
  <c r="C1171" i="162"/>
  <c r="E1171" i="162"/>
  <c r="F1171" i="162"/>
  <c r="D1172" i="162"/>
  <c r="B1172" i="162"/>
  <c r="C1172" i="162"/>
  <c r="E1172" i="162"/>
  <c r="F1172" i="162"/>
  <c r="D1173" i="162"/>
  <c r="B1173" i="162"/>
  <c r="C1173" i="162"/>
  <c r="E1173" i="162"/>
  <c r="F1173" i="162"/>
  <c r="D1174" i="162"/>
  <c r="B1174" i="162"/>
  <c r="C1174" i="162"/>
  <c r="E1174" i="162"/>
  <c r="F1174" i="162"/>
  <c r="D1175" i="162"/>
  <c r="B1175" i="162"/>
  <c r="C1175" i="162"/>
  <c r="E1175" i="162"/>
  <c r="F1175" i="162"/>
  <c r="D1176" i="162"/>
  <c r="B1176" i="162"/>
  <c r="C1176" i="162"/>
  <c r="E1176" i="162"/>
  <c r="F1176" i="162"/>
  <c r="D1177" i="162"/>
  <c r="B1177" i="162"/>
  <c r="C1177" i="162"/>
  <c r="E1177" i="162"/>
  <c r="F1177" i="162"/>
  <c r="D1178" i="162"/>
  <c r="B1178" i="162"/>
  <c r="C1178" i="162"/>
  <c r="E1178" i="162"/>
  <c r="F1178" i="162"/>
  <c r="D1179" i="162"/>
  <c r="B1179" i="162"/>
  <c r="C1179" i="162"/>
  <c r="E1179" i="162"/>
  <c r="F1179" i="162"/>
  <c r="D1180" i="162"/>
  <c r="B1180" i="162"/>
  <c r="C1180" i="162"/>
  <c r="E1180" i="162"/>
  <c r="F1180" i="162"/>
  <c r="D1181" i="162"/>
  <c r="B1181" i="162"/>
  <c r="C1181" i="162"/>
  <c r="E1181" i="162"/>
  <c r="F1181" i="162"/>
  <c r="D1182" i="162"/>
  <c r="B1182" i="162"/>
  <c r="C1182" i="162"/>
  <c r="E1182" i="162"/>
  <c r="F1182" i="162"/>
  <c r="D1183" i="162"/>
  <c r="B1183" i="162"/>
  <c r="C1183" i="162"/>
  <c r="E1183" i="162"/>
  <c r="F1183" i="162"/>
  <c r="D1184" i="162"/>
  <c r="B1184" i="162"/>
  <c r="C1184" i="162"/>
  <c r="E1184" i="162"/>
  <c r="F1184" i="162"/>
  <c r="D1185" i="162"/>
  <c r="B1185" i="162"/>
  <c r="C1185" i="162"/>
  <c r="E1185" i="162"/>
  <c r="F1185" i="162"/>
  <c r="D1186" i="162"/>
  <c r="B1186" i="162"/>
  <c r="C1186" i="162"/>
  <c r="E1186" i="162"/>
  <c r="F1186" i="162"/>
  <c r="D1187" i="162"/>
  <c r="B1187" i="162"/>
  <c r="C1187" i="162"/>
  <c r="E1187" i="162"/>
  <c r="F1187" i="162"/>
  <c r="D1188" i="162"/>
  <c r="B1188" i="162"/>
  <c r="C1188" i="162"/>
  <c r="E1188" i="162"/>
  <c r="F1188" i="162"/>
  <c r="D1189" i="162"/>
  <c r="B1189" i="162"/>
  <c r="C1189" i="162"/>
  <c r="E1189" i="162"/>
  <c r="F1189" i="162"/>
  <c r="D1190" i="162"/>
  <c r="B1190" i="162"/>
  <c r="C1190" i="162"/>
  <c r="E1190" i="162"/>
  <c r="F1190" i="162"/>
  <c r="D1191" i="162"/>
  <c r="B1191" i="162"/>
  <c r="C1191" i="162"/>
  <c r="E1191" i="162"/>
  <c r="F1191" i="162"/>
  <c r="D1192" i="162"/>
  <c r="B1192" i="162"/>
  <c r="C1192" i="162"/>
  <c r="E1192" i="162"/>
  <c r="F1192" i="162"/>
  <c r="D1193" i="162"/>
  <c r="B1193" i="162"/>
  <c r="C1193" i="162"/>
  <c r="E1193" i="162"/>
  <c r="F1193" i="162"/>
  <c r="D1194" i="162"/>
  <c r="B1194" i="162"/>
  <c r="C1194" i="162"/>
  <c r="E1194" i="162"/>
  <c r="F1194" i="162"/>
  <c r="D1195" i="162"/>
  <c r="B1195" i="162"/>
  <c r="C1195" i="162"/>
  <c r="E1195" i="162"/>
  <c r="F1195" i="162"/>
  <c r="D1196" i="162"/>
  <c r="B1196" i="162"/>
  <c r="C1196" i="162"/>
  <c r="E1196" i="162"/>
  <c r="F1196" i="162"/>
  <c r="D1197" i="162"/>
  <c r="B1197" i="162"/>
  <c r="C1197" i="162"/>
  <c r="E1197" i="162"/>
  <c r="F1197" i="162"/>
  <c r="D1198" i="162"/>
  <c r="B1198" i="162"/>
  <c r="C1198" i="162"/>
  <c r="E1198" i="162"/>
  <c r="F1198" i="162"/>
  <c r="D1199" i="162"/>
  <c r="B1199" i="162"/>
  <c r="C1199" i="162"/>
  <c r="E1199" i="162"/>
  <c r="F1199" i="162"/>
  <c r="D1200" i="162"/>
  <c r="B1200" i="162"/>
  <c r="C1200" i="162"/>
  <c r="E1200" i="162"/>
  <c r="F1200" i="162"/>
  <c r="D1201" i="162"/>
  <c r="B1201" i="162"/>
  <c r="C1201" i="162"/>
  <c r="E1201" i="162"/>
  <c r="F1201" i="162"/>
  <c r="D1202" i="162"/>
  <c r="B1202" i="162"/>
  <c r="C1202" i="162"/>
  <c r="E1202" i="162"/>
  <c r="F1202" i="162"/>
  <c r="D1203" i="162"/>
  <c r="B1203" i="162"/>
  <c r="C1203" i="162"/>
  <c r="E1203" i="162"/>
  <c r="F1203" i="162"/>
  <c r="D1204" i="162"/>
  <c r="B1204" i="162"/>
  <c r="C1204" i="162"/>
  <c r="E1204" i="162"/>
  <c r="F1204" i="162"/>
  <c r="D1205" i="162"/>
  <c r="B1205" i="162"/>
  <c r="C1205" i="162"/>
  <c r="E1205" i="162"/>
  <c r="F1205" i="162"/>
  <c r="D1206" i="162"/>
  <c r="B1206" i="162"/>
  <c r="C1206" i="162"/>
  <c r="E1206" i="162"/>
  <c r="F1206" i="162"/>
  <c r="D1207" i="162"/>
  <c r="B1207" i="162"/>
  <c r="C1207" i="162"/>
  <c r="E1207" i="162"/>
  <c r="F1207" i="162"/>
  <c r="D1208" i="162"/>
  <c r="B1208" i="162"/>
  <c r="C1208" i="162"/>
  <c r="E1208" i="162"/>
  <c r="F1208" i="162"/>
  <c r="D1209" i="162"/>
  <c r="B1209" i="162"/>
  <c r="C1209" i="162"/>
  <c r="E1209" i="162"/>
  <c r="F1209" i="162"/>
  <c r="D1210" i="162"/>
  <c r="B1210" i="162"/>
  <c r="C1210" i="162"/>
  <c r="E1210" i="162"/>
  <c r="F1210" i="162"/>
  <c r="D1211" i="162"/>
  <c r="B1211" i="162"/>
  <c r="C1211" i="162"/>
  <c r="E1211" i="162"/>
  <c r="F1211" i="162"/>
  <c r="D1212" i="162"/>
  <c r="B1212" i="162"/>
  <c r="C1212" i="162"/>
  <c r="E1212" i="162"/>
  <c r="F1212" i="162"/>
  <c r="D1213" i="162"/>
  <c r="B1213" i="162"/>
  <c r="C1213" i="162"/>
  <c r="E1213" i="162"/>
  <c r="F1213" i="162"/>
  <c r="D1214" i="162"/>
  <c r="B1214" i="162"/>
  <c r="C1214" i="162"/>
  <c r="E1214" i="162"/>
  <c r="F1214" i="162"/>
  <c r="D1215" i="162"/>
  <c r="B1215" i="162"/>
  <c r="C1215" i="162"/>
  <c r="E1215" i="162"/>
  <c r="F1215" i="162"/>
  <c r="D1216" i="162"/>
  <c r="B1216" i="162"/>
  <c r="C1216" i="162"/>
  <c r="E1216" i="162"/>
  <c r="F1216" i="162"/>
  <c r="D1217" i="162"/>
  <c r="B1217" i="162"/>
  <c r="C1217" i="162"/>
  <c r="E1217" i="162"/>
  <c r="F1217" i="162"/>
  <c r="D1218" i="162"/>
  <c r="B1218" i="162"/>
  <c r="C1218" i="162"/>
  <c r="E1218" i="162"/>
  <c r="F1218" i="162"/>
  <c r="D1219" i="162"/>
  <c r="B1219" i="162"/>
  <c r="C1219" i="162"/>
  <c r="E1219" i="162"/>
  <c r="F1219" i="162"/>
  <c r="D1220" i="162"/>
  <c r="B1220" i="162"/>
  <c r="C1220" i="162"/>
  <c r="E1220" i="162"/>
  <c r="F1220" i="162"/>
  <c r="D1221" i="162"/>
  <c r="B1221" i="162"/>
  <c r="C1221" i="162"/>
  <c r="E1221" i="162"/>
  <c r="F1221" i="162"/>
  <c r="D1222" i="162"/>
  <c r="B1222" i="162"/>
  <c r="C1222" i="162"/>
  <c r="E1222" i="162"/>
  <c r="F1222" i="162"/>
  <c r="D1223" i="162"/>
  <c r="B1223" i="162"/>
  <c r="C1223" i="162"/>
  <c r="E1223" i="162"/>
  <c r="F1223" i="162"/>
  <c r="D1224" i="162"/>
  <c r="B1224" i="162"/>
  <c r="C1224" i="162"/>
  <c r="E1224" i="162"/>
  <c r="F1224" i="162"/>
  <c r="D1225" i="162"/>
  <c r="B1225" i="162"/>
  <c r="C1225" i="162"/>
  <c r="E1225" i="162"/>
  <c r="F1225" i="162"/>
  <c r="D1226" i="162"/>
  <c r="B1226" i="162"/>
  <c r="C1226" i="162"/>
  <c r="E1226" i="162"/>
  <c r="F1226" i="162"/>
  <c r="D1227" i="162"/>
  <c r="B1227" i="162"/>
  <c r="C1227" i="162"/>
  <c r="E1227" i="162"/>
  <c r="F1227" i="162"/>
  <c r="D1228" i="162"/>
  <c r="B1228" i="162"/>
  <c r="C1228" i="162"/>
  <c r="E1228" i="162"/>
  <c r="F1228" i="162"/>
  <c r="D1229" i="162"/>
  <c r="B1229" i="162"/>
  <c r="C1229" i="162"/>
  <c r="E1229" i="162"/>
  <c r="F1229" i="162"/>
  <c r="D1230" i="162"/>
  <c r="B1230" i="162"/>
  <c r="C1230" i="162"/>
  <c r="E1230" i="162"/>
  <c r="F1230" i="162"/>
  <c r="D1231" i="162"/>
  <c r="B1231" i="162"/>
  <c r="C1231" i="162"/>
  <c r="E1231" i="162"/>
  <c r="F1231" i="162"/>
  <c r="D1232" i="162"/>
  <c r="B1232" i="162"/>
  <c r="C1232" i="162"/>
  <c r="E1232" i="162"/>
  <c r="F1232" i="162"/>
  <c r="D1233" i="162"/>
  <c r="B1233" i="162"/>
  <c r="C1233" i="162"/>
  <c r="E1233" i="162"/>
  <c r="F1233" i="162"/>
  <c r="D1234" i="162"/>
  <c r="B1234" i="162"/>
  <c r="C1234" i="162"/>
  <c r="E1234" i="162"/>
  <c r="F1234" i="162"/>
  <c r="D1235" i="162"/>
  <c r="B1235" i="162"/>
  <c r="C1235" i="162"/>
  <c r="E1235" i="162"/>
  <c r="F1235" i="162"/>
  <c r="D1236" i="162"/>
  <c r="B1236" i="162"/>
  <c r="C1236" i="162"/>
  <c r="E1236" i="162"/>
  <c r="F1236" i="162"/>
  <c r="D1237" i="162"/>
  <c r="B1237" i="162"/>
  <c r="C1237" i="162"/>
  <c r="E1237" i="162"/>
  <c r="F1237" i="162"/>
  <c r="D1238" i="162"/>
  <c r="B1238" i="162"/>
  <c r="C1238" i="162"/>
  <c r="E1238" i="162"/>
  <c r="F1238" i="162"/>
  <c r="D1239" i="162"/>
  <c r="B1239" i="162"/>
  <c r="C1239" i="162"/>
  <c r="E1239" i="162"/>
  <c r="F1239" i="162"/>
  <c r="D1240" i="162"/>
  <c r="B1240" i="162"/>
  <c r="C1240" i="162"/>
  <c r="E1240" i="162"/>
  <c r="F1240" i="162"/>
  <c r="D1241" i="162"/>
  <c r="B1241" i="162"/>
  <c r="C1241" i="162"/>
  <c r="E1241" i="162"/>
  <c r="F1241" i="162"/>
  <c r="D1242" i="162"/>
  <c r="B1242" i="162"/>
  <c r="C1242" i="162"/>
  <c r="E1242" i="162"/>
  <c r="F1242" i="162"/>
  <c r="D1243" i="162"/>
  <c r="B1243" i="162"/>
  <c r="C1243" i="162"/>
  <c r="E1243" i="162"/>
  <c r="F1243" i="162"/>
  <c r="D1244" i="162"/>
  <c r="B1244" i="162"/>
  <c r="C1244" i="162"/>
  <c r="E1244" i="162"/>
  <c r="F1244" i="162"/>
  <c r="D1245" i="162"/>
  <c r="B1245" i="162"/>
  <c r="C1245" i="162"/>
  <c r="E1245" i="162"/>
  <c r="F1245" i="162"/>
  <c r="D1246" i="162"/>
  <c r="B1246" i="162"/>
  <c r="C1246" i="162"/>
  <c r="E1246" i="162"/>
  <c r="F1246" i="162"/>
  <c r="D1247" i="162"/>
  <c r="B1247" i="162"/>
  <c r="C1247" i="162"/>
  <c r="E1247" i="162"/>
  <c r="F1247" i="162"/>
  <c r="D1248" i="162"/>
  <c r="B1248" i="162"/>
  <c r="C1248" i="162"/>
  <c r="E1248" i="162"/>
  <c r="F1248" i="162"/>
  <c r="D1249" i="162"/>
  <c r="B1249" i="162"/>
  <c r="C1249" i="162"/>
  <c r="E1249" i="162"/>
  <c r="F1249" i="162"/>
  <c r="D1250" i="162"/>
  <c r="B1250" i="162"/>
  <c r="C1250" i="162"/>
  <c r="E1250" i="162"/>
  <c r="F1250" i="162"/>
  <c r="D1251" i="162"/>
  <c r="B1251" i="162"/>
  <c r="C1251" i="162"/>
  <c r="E1251" i="162"/>
  <c r="F1251" i="162"/>
  <c r="D1252" i="162"/>
  <c r="B1252" i="162"/>
  <c r="C1252" i="162"/>
  <c r="E1252" i="162"/>
  <c r="F1252" i="162"/>
  <c r="D1253" i="162"/>
  <c r="B1253" i="162"/>
  <c r="C1253" i="162"/>
  <c r="E1253" i="162"/>
  <c r="F1253" i="162"/>
  <c r="D1254" i="162"/>
  <c r="B1254" i="162"/>
  <c r="C1254" i="162"/>
  <c r="E1254" i="162"/>
  <c r="F1254" i="162"/>
  <c r="D1255" i="162"/>
  <c r="B1255" i="162"/>
  <c r="C1255" i="162"/>
  <c r="E1255" i="162"/>
  <c r="F1255" i="162"/>
  <c r="D1256" i="162"/>
  <c r="B1256" i="162"/>
  <c r="C1256" i="162"/>
  <c r="E1256" i="162"/>
  <c r="F1256" i="162"/>
  <c r="D1257" i="162"/>
  <c r="B1257" i="162"/>
  <c r="C1257" i="162"/>
  <c r="E1257" i="162"/>
  <c r="F1257" i="162"/>
  <c r="D1258" i="162"/>
  <c r="B1258" i="162"/>
  <c r="C1258" i="162"/>
  <c r="E1258" i="162"/>
  <c r="F1258" i="162"/>
  <c r="D1259" i="162"/>
  <c r="B1259" i="162"/>
  <c r="C1259" i="162"/>
  <c r="E1259" i="162"/>
  <c r="F1259" i="162"/>
  <c r="D1260" i="162"/>
  <c r="B1260" i="162"/>
  <c r="C1260" i="162"/>
  <c r="E1260" i="162"/>
  <c r="F1260" i="162"/>
  <c r="D1261" i="162"/>
  <c r="B1261" i="162"/>
  <c r="C1261" i="162"/>
  <c r="E1261" i="162"/>
  <c r="F1261" i="162"/>
  <c r="D1262" i="162"/>
  <c r="B1262" i="162"/>
  <c r="C1262" i="162"/>
  <c r="E1262" i="162"/>
  <c r="F1262" i="162"/>
  <c r="D1263" i="162"/>
  <c r="B1263" i="162"/>
  <c r="C1263" i="162"/>
  <c r="E1263" i="162"/>
  <c r="F1263" i="162"/>
  <c r="D1264" i="162"/>
  <c r="B1264" i="162"/>
  <c r="C1264" i="162"/>
  <c r="E1264" i="162"/>
  <c r="F1264" i="162"/>
  <c r="D1265" i="162"/>
  <c r="B1265" i="162"/>
  <c r="C1265" i="162"/>
  <c r="E1265" i="162"/>
  <c r="F1265" i="162"/>
  <c r="D1266" i="162"/>
  <c r="B1266" i="162"/>
  <c r="C1266" i="162"/>
  <c r="E1266" i="162"/>
  <c r="F1266" i="162"/>
  <c r="D1267" i="162"/>
  <c r="B1267" i="162"/>
  <c r="C1267" i="162"/>
  <c r="E1267" i="162"/>
  <c r="F1267" i="162"/>
  <c r="D1268" i="162"/>
  <c r="B1268" i="162"/>
  <c r="C1268" i="162"/>
  <c r="E1268" i="162"/>
  <c r="F1268" i="162"/>
  <c r="D1269" i="162"/>
  <c r="B1269" i="162"/>
  <c r="C1269" i="162"/>
  <c r="E1269" i="162"/>
  <c r="F1269" i="162"/>
  <c r="D1270" i="162"/>
  <c r="B1270" i="162"/>
  <c r="C1270" i="162"/>
  <c r="E1270" i="162"/>
  <c r="F1270" i="162"/>
  <c r="D1271" i="162"/>
  <c r="B1271" i="162"/>
  <c r="C1271" i="162"/>
  <c r="E1271" i="162"/>
  <c r="F1271" i="162"/>
  <c r="D1272" i="162"/>
  <c r="B1272" i="162"/>
  <c r="C1272" i="162"/>
  <c r="E1272" i="162"/>
  <c r="F1272" i="162"/>
  <c r="D1273" i="162"/>
  <c r="B1273" i="162"/>
  <c r="C1273" i="162"/>
  <c r="E1273" i="162"/>
  <c r="F1273" i="162"/>
  <c r="D1274" i="162"/>
  <c r="B1274" i="162"/>
  <c r="C1274" i="162"/>
  <c r="E1274" i="162"/>
  <c r="F1274" i="162"/>
  <c r="D1275" i="162"/>
  <c r="B1275" i="162"/>
  <c r="C1275" i="162"/>
  <c r="E1275" i="162"/>
  <c r="F1275" i="162"/>
  <c r="D1276" i="162"/>
  <c r="B1276" i="162"/>
  <c r="C1276" i="162"/>
  <c r="E1276" i="162"/>
  <c r="F1276" i="162"/>
  <c r="D1277" i="162"/>
  <c r="B1277" i="162"/>
  <c r="C1277" i="162"/>
  <c r="E1277" i="162"/>
  <c r="F1277" i="162"/>
  <c r="D1278" i="162"/>
  <c r="B1278" i="162"/>
  <c r="C1278" i="162"/>
  <c r="E1278" i="162"/>
  <c r="F1278" i="162"/>
  <c r="D1279" i="162"/>
  <c r="B1279" i="162"/>
  <c r="C1279" i="162"/>
  <c r="E1279" i="162"/>
  <c r="F1279" i="162"/>
  <c r="D1280" i="162"/>
  <c r="B1280" i="162"/>
  <c r="C1280" i="162"/>
  <c r="E1280" i="162"/>
  <c r="F1280" i="162"/>
  <c r="D1281" i="162"/>
  <c r="B1281" i="162"/>
  <c r="C1281" i="162"/>
  <c r="E1281" i="162"/>
  <c r="F1281" i="162"/>
  <c r="D1282" i="162"/>
  <c r="B1282" i="162"/>
  <c r="C1282" i="162"/>
  <c r="E1282" i="162"/>
  <c r="F1282" i="162"/>
  <c r="D1283" i="162"/>
  <c r="B1283" i="162"/>
  <c r="C1283" i="162"/>
  <c r="E1283" i="162"/>
  <c r="F1283" i="162"/>
  <c r="D1284" i="162"/>
  <c r="B1284" i="162"/>
  <c r="C1284" i="162"/>
  <c r="E1284" i="162"/>
  <c r="F1284" i="162"/>
  <c r="D1285" i="162"/>
  <c r="B1285" i="162"/>
  <c r="C1285" i="162"/>
  <c r="E1285" i="162"/>
  <c r="F1285" i="162"/>
  <c r="D1286" i="162"/>
  <c r="B1286" i="162"/>
  <c r="C1286" i="162"/>
  <c r="E1286" i="162"/>
  <c r="F1286" i="162"/>
  <c r="D1287" i="162"/>
  <c r="B1287" i="162"/>
  <c r="C1287" i="162"/>
  <c r="E1287" i="162"/>
  <c r="F1287" i="162"/>
  <c r="D1288" i="162"/>
  <c r="B1288" i="162"/>
  <c r="C1288" i="162"/>
  <c r="E1288" i="162"/>
  <c r="F1288" i="162"/>
  <c r="D1289" i="162"/>
  <c r="B1289" i="162"/>
  <c r="C1289" i="162"/>
  <c r="E1289" i="162"/>
  <c r="F1289" i="162"/>
  <c r="D1290" i="162"/>
  <c r="B1290" i="162"/>
  <c r="C1290" i="162"/>
  <c r="E1290" i="162"/>
  <c r="F1290" i="162"/>
  <c r="D1291" i="162"/>
  <c r="B1291" i="162"/>
  <c r="C1291" i="162"/>
  <c r="E1291" i="162"/>
  <c r="F1291" i="162"/>
  <c r="D1292" i="162"/>
  <c r="B1292" i="162"/>
  <c r="C1292" i="162"/>
  <c r="E1292" i="162"/>
  <c r="F1292" i="162"/>
  <c r="D1293" i="162"/>
  <c r="B1293" i="162"/>
  <c r="C1293" i="162"/>
  <c r="E1293" i="162"/>
  <c r="F1293" i="162"/>
  <c r="D1294" i="162"/>
  <c r="B1294" i="162"/>
  <c r="C1294" i="162"/>
  <c r="E1294" i="162"/>
  <c r="F1294" i="162"/>
  <c r="D1295" i="162"/>
  <c r="B1295" i="162"/>
  <c r="C1295" i="162"/>
  <c r="E1295" i="162"/>
  <c r="F1295" i="162"/>
  <c r="D1296" i="162"/>
  <c r="B1296" i="162"/>
  <c r="C1296" i="162"/>
  <c r="E1296" i="162"/>
  <c r="F1296" i="162"/>
  <c r="D1297" i="162"/>
  <c r="B1297" i="162"/>
  <c r="C1297" i="162"/>
  <c r="E1297" i="162"/>
  <c r="F1297" i="162"/>
  <c r="D1298" i="162"/>
  <c r="B1298" i="162"/>
  <c r="C1298" i="162"/>
  <c r="E1298" i="162"/>
  <c r="F1298" i="162"/>
  <c r="D1299" i="162"/>
  <c r="B1299" i="162"/>
  <c r="C1299" i="162"/>
  <c r="E1299" i="162"/>
  <c r="F1299" i="162"/>
  <c r="D1300" i="162"/>
  <c r="B1300" i="162"/>
  <c r="C1300" i="162"/>
  <c r="E1300" i="162"/>
  <c r="F1300" i="162"/>
  <c r="D1301" i="162"/>
  <c r="B1301" i="162"/>
  <c r="C1301" i="162"/>
  <c r="E1301" i="162"/>
  <c r="F1301" i="162"/>
  <c r="D1302" i="162"/>
  <c r="B1302" i="162"/>
  <c r="C1302" i="162"/>
  <c r="E1302" i="162"/>
  <c r="F1302" i="162"/>
  <c r="D1303" i="162"/>
  <c r="B1303" i="162"/>
  <c r="C1303" i="162"/>
  <c r="E1303" i="162"/>
  <c r="F1303" i="162"/>
  <c r="D1304" i="162"/>
  <c r="B1304" i="162"/>
  <c r="C1304" i="162"/>
  <c r="E1304" i="162"/>
  <c r="F1304" i="162"/>
  <c r="D1305" i="162"/>
  <c r="B1305" i="162"/>
  <c r="C1305" i="162"/>
  <c r="E1305" i="162"/>
  <c r="F1305" i="162"/>
  <c r="D1306" i="162"/>
  <c r="B1306" i="162"/>
  <c r="C1306" i="162"/>
  <c r="E1306" i="162"/>
  <c r="F1306" i="162"/>
  <c r="D1307" i="162"/>
  <c r="B1307" i="162"/>
  <c r="C1307" i="162"/>
  <c r="E1307" i="162"/>
  <c r="F1307" i="162"/>
  <c r="D1308" i="162"/>
  <c r="B1308" i="162"/>
  <c r="C1308" i="162"/>
  <c r="E1308" i="162"/>
  <c r="F1308" i="162"/>
  <c r="D1309" i="162"/>
  <c r="B1309" i="162"/>
  <c r="C1309" i="162"/>
  <c r="E1309" i="162"/>
  <c r="F1309" i="162"/>
  <c r="D1310" i="162"/>
  <c r="B1310" i="162"/>
  <c r="C1310" i="162"/>
  <c r="E1310" i="162"/>
  <c r="F1310" i="162"/>
  <c r="D1311" i="162"/>
  <c r="B1311" i="162"/>
  <c r="C1311" i="162"/>
  <c r="E1311" i="162"/>
  <c r="F1311" i="162"/>
  <c r="D1312" i="162"/>
  <c r="B1312" i="162"/>
  <c r="C1312" i="162"/>
  <c r="E1312" i="162"/>
  <c r="F1312" i="162"/>
  <c r="D1313" i="162"/>
  <c r="B1313" i="162"/>
  <c r="C1313" i="162"/>
  <c r="E1313" i="162"/>
  <c r="F1313" i="162"/>
  <c r="D1314" i="162"/>
  <c r="B1314" i="162"/>
  <c r="C1314" i="162"/>
  <c r="E1314" i="162"/>
  <c r="F1314" i="162"/>
  <c r="D1315" i="162"/>
  <c r="B1315" i="162"/>
  <c r="C1315" i="162"/>
  <c r="E1315" i="162"/>
  <c r="F1315" i="162"/>
  <c r="D1316" i="162"/>
  <c r="B1316" i="162"/>
  <c r="C1316" i="162"/>
  <c r="E1316" i="162"/>
  <c r="F1316" i="162"/>
  <c r="D1317" i="162"/>
  <c r="B1317" i="162"/>
  <c r="C1317" i="162"/>
  <c r="E1317" i="162"/>
  <c r="F1317" i="162"/>
  <c r="D1318" i="162"/>
  <c r="B1318" i="162"/>
  <c r="C1318" i="162"/>
  <c r="E1318" i="162"/>
  <c r="F1318" i="162"/>
  <c r="D1319" i="162"/>
  <c r="B1319" i="162"/>
  <c r="C1319" i="162"/>
  <c r="E1319" i="162"/>
  <c r="F1319" i="162"/>
  <c r="D1320" i="162"/>
  <c r="B1320" i="162"/>
  <c r="C1320" i="162"/>
  <c r="E1320" i="162"/>
  <c r="F1320" i="162"/>
  <c r="D1321" i="162"/>
  <c r="B1321" i="162"/>
  <c r="C1321" i="162"/>
  <c r="E1321" i="162"/>
  <c r="F1321" i="162"/>
  <c r="D1322" i="162"/>
  <c r="B1322" i="162"/>
  <c r="C1322" i="162"/>
  <c r="E1322" i="162"/>
  <c r="F1322" i="162"/>
  <c r="D1323" i="162"/>
  <c r="B1323" i="162"/>
  <c r="C1323" i="162"/>
  <c r="E1323" i="162"/>
  <c r="F1323" i="162"/>
  <c r="D1324" i="162"/>
  <c r="B1324" i="162"/>
  <c r="C1324" i="162"/>
  <c r="E1324" i="162"/>
  <c r="F1324" i="162"/>
  <c r="D1325" i="162"/>
  <c r="B1325" i="162"/>
  <c r="C1325" i="162"/>
  <c r="E1325" i="162"/>
  <c r="F1325" i="162"/>
  <c r="D1326" i="162"/>
  <c r="B1326" i="162"/>
  <c r="C1326" i="162"/>
  <c r="E1326" i="162"/>
  <c r="F1326" i="162"/>
  <c r="D1327" i="162"/>
  <c r="B1327" i="162"/>
  <c r="C1327" i="162"/>
  <c r="E1327" i="162"/>
  <c r="F1327" i="162"/>
  <c r="D1328" i="162"/>
  <c r="B1328" i="162"/>
  <c r="C1328" i="162"/>
  <c r="E1328" i="162"/>
  <c r="F1328" i="162"/>
  <c r="D1329" i="162"/>
  <c r="B1329" i="162"/>
  <c r="C1329" i="162"/>
  <c r="E1329" i="162"/>
  <c r="F1329" i="162"/>
  <c r="D1330" i="162"/>
  <c r="B1330" i="162"/>
  <c r="C1330" i="162"/>
  <c r="E1330" i="162"/>
  <c r="F1330" i="162"/>
  <c r="D1331" i="162"/>
  <c r="B1331" i="162"/>
  <c r="C1331" i="162"/>
  <c r="E1331" i="162"/>
  <c r="F1331" i="162"/>
  <c r="D1332" i="162"/>
  <c r="B1332" i="162"/>
  <c r="C1332" i="162"/>
  <c r="E1332" i="162"/>
  <c r="F1332" i="162"/>
  <c r="D1333" i="162"/>
  <c r="B1333" i="162"/>
  <c r="C1333" i="162"/>
  <c r="E1333" i="162"/>
  <c r="F1333" i="162"/>
  <c r="D1334" i="162"/>
  <c r="B1334" i="162"/>
  <c r="C1334" i="162"/>
  <c r="E1334" i="162"/>
  <c r="F1334" i="162"/>
  <c r="D1335" i="162"/>
  <c r="B1335" i="162"/>
  <c r="C1335" i="162"/>
  <c r="E1335" i="162"/>
  <c r="F1335" i="162"/>
  <c r="D1336" i="162"/>
  <c r="B1336" i="162"/>
  <c r="C1336" i="162"/>
  <c r="E1336" i="162"/>
  <c r="F1336" i="162"/>
  <c r="D1337" i="162"/>
  <c r="B1337" i="162"/>
  <c r="C1337" i="162"/>
  <c r="E1337" i="162"/>
  <c r="F1337" i="162"/>
  <c r="D1338" i="162"/>
  <c r="B1338" i="162"/>
  <c r="C1338" i="162"/>
  <c r="E1338" i="162"/>
  <c r="F1338" i="162"/>
  <c r="D1339" i="162"/>
  <c r="B1339" i="162"/>
  <c r="C1339" i="162"/>
  <c r="E1339" i="162"/>
  <c r="F1339" i="162"/>
  <c r="D1340" i="162"/>
  <c r="B1340" i="162"/>
  <c r="C1340" i="162"/>
  <c r="E1340" i="162"/>
  <c r="F1340" i="162"/>
  <c r="D1341" i="162"/>
  <c r="B1341" i="162"/>
  <c r="C1341" i="162"/>
  <c r="E1341" i="162"/>
  <c r="F1341" i="162"/>
  <c r="D1342" i="162"/>
  <c r="B1342" i="162"/>
  <c r="C1342" i="162"/>
  <c r="E1342" i="162"/>
  <c r="F1342" i="162"/>
  <c r="D1343" i="162"/>
  <c r="B1343" i="162"/>
  <c r="C1343" i="162"/>
  <c r="E1343" i="162"/>
  <c r="F1343" i="162"/>
  <c r="D1344" i="162"/>
  <c r="B1344" i="162"/>
  <c r="C1344" i="162"/>
  <c r="E1344" i="162"/>
  <c r="F1344" i="162"/>
  <c r="D1345" i="162"/>
  <c r="B1345" i="162"/>
  <c r="C1345" i="162"/>
  <c r="E1345" i="162"/>
  <c r="F1345" i="162"/>
  <c r="D1346" i="162"/>
  <c r="B1346" i="162"/>
  <c r="C1346" i="162"/>
  <c r="E1346" i="162"/>
  <c r="F1346" i="162"/>
  <c r="D1347" i="162"/>
  <c r="B1347" i="162"/>
  <c r="C1347" i="162"/>
  <c r="E1347" i="162"/>
  <c r="F1347" i="162"/>
  <c r="D1348" i="162"/>
  <c r="B1348" i="162"/>
  <c r="C1348" i="162"/>
  <c r="E1348" i="162"/>
  <c r="F1348" i="162"/>
  <c r="D1349" i="162"/>
  <c r="B1349" i="162"/>
  <c r="C1349" i="162"/>
  <c r="E1349" i="162"/>
  <c r="F1349" i="162"/>
  <c r="D1350" i="162"/>
  <c r="B1350" i="162"/>
  <c r="C1350" i="162"/>
  <c r="E1350" i="162"/>
  <c r="F1350" i="162"/>
  <c r="D1351" i="162"/>
  <c r="B1351" i="162"/>
  <c r="C1351" i="162"/>
  <c r="E1351" i="162"/>
  <c r="F1351" i="162"/>
  <c r="D1352" i="162"/>
  <c r="B1352" i="162"/>
  <c r="C1352" i="162"/>
  <c r="E1352" i="162"/>
  <c r="F1352" i="162"/>
  <c r="D1353" i="162"/>
  <c r="B1353" i="162"/>
  <c r="C1353" i="162"/>
  <c r="E1353" i="162"/>
  <c r="F1353" i="162"/>
  <c r="D1354" i="162"/>
  <c r="B1354" i="162"/>
  <c r="C1354" i="162"/>
  <c r="E1354" i="162"/>
  <c r="F1354" i="162"/>
  <c r="D1355" i="162"/>
  <c r="B1355" i="162"/>
  <c r="C1355" i="162"/>
  <c r="E1355" i="162"/>
  <c r="F1355" i="162"/>
  <c r="D1356" i="162"/>
  <c r="B1356" i="162"/>
  <c r="C1356" i="162"/>
  <c r="E1356" i="162"/>
  <c r="F1356" i="162"/>
  <c r="D1357" i="162"/>
  <c r="B1357" i="162"/>
  <c r="C1357" i="162"/>
  <c r="E1357" i="162"/>
  <c r="F1357" i="162"/>
  <c r="D1358" i="162"/>
  <c r="B1358" i="162"/>
  <c r="C1358" i="162"/>
  <c r="E1358" i="162"/>
  <c r="F1358" i="162"/>
  <c r="D1359" i="162"/>
  <c r="B1359" i="162"/>
  <c r="C1359" i="162"/>
  <c r="E1359" i="162"/>
  <c r="F1359" i="162"/>
  <c r="D1360" i="162"/>
  <c r="B1360" i="162"/>
  <c r="C1360" i="162"/>
  <c r="E1360" i="162"/>
  <c r="F1360" i="162"/>
  <c r="D1361" i="162"/>
  <c r="B1361" i="162"/>
  <c r="C1361" i="162"/>
  <c r="E1361" i="162"/>
  <c r="F1361" i="162"/>
  <c r="D1362" i="162"/>
  <c r="B1362" i="162"/>
  <c r="C1362" i="162"/>
  <c r="E1362" i="162"/>
  <c r="F1362" i="162"/>
  <c r="D1363" i="162"/>
  <c r="B1363" i="162"/>
  <c r="C1363" i="162"/>
  <c r="E1363" i="162"/>
  <c r="F1363" i="162"/>
  <c r="D1364" i="162"/>
  <c r="B1364" i="162"/>
  <c r="C1364" i="162"/>
  <c r="E1364" i="162"/>
  <c r="F1364" i="162"/>
  <c r="D1365" i="162"/>
  <c r="B1365" i="162"/>
  <c r="C1365" i="162"/>
  <c r="E1365" i="162"/>
  <c r="F1365" i="162"/>
  <c r="D1366" i="162"/>
  <c r="B1366" i="162"/>
  <c r="C1366" i="162"/>
  <c r="E1366" i="162"/>
  <c r="F1366" i="162"/>
  <c r="D1367" i="162"/>
  <c r="B1367" i="162"/>
  <c r="C1367" i="162"/>
  <c r="E1367" i="162"/>
  <c r="F1367" i="162"/>
  <c r="D1368" i="162"/>
  <c r="B1368" i="162"/>
  <c r="C1368" i="162"/>
  <c r="E1368" i="162"/>
  <c r="F1368" i="162"/>
  <c r="D1369" i="162"/>
  <c r="B1369" i="162"/>
  <c r="C1369" i="162"/>
  <c r="E1369" i="162"/>
  <c r="F1369" i="162"/>
  <c r="D1370" i="162"/>
  <c r="B1370" i="162"/>
  <c r="C1370" i="162"/>
  <c r="E1370" i="162"/>
  <c r="F1370" i="162"/>
  <c r="D1371" i="162"/>
  <c r="B1371" i="162"/>
  <c r="C1371" i="162"/>
  <c r="E1371" i="162"/>
  <c r="F1371" i="162"/>
  <c r="D1372" i="162"/>
  <c r="B1372" i="162"/>
  <c r="C1372" i="162"/>
  <c r="E1372" i="162"/>
  <c r="F1372" i="162"/>
  <c r="D1373" i="162"/>
  <c r="B1373" i="162"/>
  <c r="C1373" i="162"/>
  <c r="E1373" i="162"/>
  <c r="F1373" i="162"/>
  <c r="D1374" i="162"/>
  <c r="B1374" i="162"/>
  <c r="C1374" i="162"/>
  <c r="E1374" i="162"/>
  <c r="F1374" i="162"/>
  <c r="D1375" i="162"/>
  <c r="B1375" i="162"/>
  <c r="C1375" i="162"/>
  <c r="E1375" i="162"/>
  <c r="F1375" i="162"/>
  <c r="D1376" i="162"/>
  <c r="B1376" i="162"/>
  <c r="C1376" i="162"/>
  <c r="E1376" i="162"/>
  <c r="F1376" i="162"/>
  <c r="D1377" i="162"/>
  <c r="B1377" i="162"/>
  <c r="C1377" i="162"/>
  <c r="E1377" i="162"/>
  <c r="F1377" i="162"/>
  <c r="D1378" i="162"/>
  <c r="B1378" i="162"/>
  <c r="C1378" i="162"/>
  <c r="E1378" i="162"/>
  <c r="F1378" i="162"/>
  <c r="D1379" i="162"/>
  <c r="B1379" i="162"/>
  <c r="C1379" i="162"/>
  <c r="E1379" i="162"/>
  <c r="F1379" i="162"/>
  <c r="D1380" i="162"/>
  <c r="B1380" i="162"/>
  <c r="C1380" i="162"/>
  <c r="E1380" i="162"/>
  <c r="F1380" i="162"/>
  <c r="D1381" i="162"/>
  <c r="B1381" i="162"/>
  <c r="C1381" i="162"/>
  <c r="E1381" i="162"/>
  <c r="F1381" i="162"/>
  <c r="D1382" i="162"/>
  <c r="B1382" i="162"/>
  <c r="C1382" i="162"/>
  <c r="E1382" i="162"/>
  <c r="F1382" i="162"/>
  <c r="D1383" i="162"/>
  <c r="B1383" i="162"/>
  <c r="C1383" i="162"/>
  <c r="E1383" i="162"/>
  <c r="F1383" i="162"/>
  <c r="D1384" i="162"/>
  <c r="B1384" i="162"/>
  <c r="C1384" i="162"/>
  <c r="E1384" i="162"/>
  <c r="F1384" i="162"/>
  <c r="D1385" i="162"/>
  <c r="B1385" i="162"/>
  <c r="C1385" i="162"/>
  <c r="E1385" i="162"/>
  <c r="F1385" i="162"/>
  <c r="D1386" i="162"/>
  <c r="B1386" i="162"/>
  <c r="C1386" i="162"/>
  <c r="E1386" i="162"/>
  <c r="F1386" i="162"/>
  <c r="D1387" i="162"/>
  <c r="B1387" i="162"/>
  <c r="C1387" i="162"/>
  <c r="E1387" i="162"/>
  <c r="F1387" i="162"/>
  <c r="D1388" i="162"/>
  <c r="B1388" i="162"/>
  <c r="C1388" i="162"/>
  <c r="E1388" i="162"/>
  <c r="F1388" i="162"/>
  <c r="D1389" i="162"/>
  <c r="B1389" i="162"/>
  <c r="C1389" i="162"/>
  <c r="E1389" i="162"/>
  <c r="F1389" i="162"/>
  <c r="D1390" i="162"/>
  <c r="B1390" i="162"/>
  <c r="C1390" i="162"/>
  <c r="E1390" i="162"/>
  <c r="F1390" i="162"/>
  <c r="D1391" i="162"/>
  <c r="B1391" i="162"/>
  <c r="C1391" i="162"/>
  <c r="E1391" i="162"/>
  <c r="F1391" i="162"/>
  <c r="D1392" i="162"/>
  <c r="B1392" i="162"/>
  <c r="C1392" i="162"/>
  <c r="E1392" i="162"/>
  <c r="F1392" i="162"/>
  <c r="D1393" i="162"/>
  <c r="B1393" i="162"/>
  <c r="C1393" i="162"/>
  <c r="E1393" i="162"/>
  <c r="F1393" i="162"/>
  <c r="D1394" i="162"/>
  <c r="B1394" i="162"/>
  <c r="C1394" i="162"/>
  <c r="E1394" i="162"/>
  <c r="F1394" i="162"/>
  <c r="D1395" i="162"/>
  <c r="B1395" i="162"/>
  <c r="C1395" i="162"/>
  <c r="E1395" i="162"/>
  <c r="F1395" i="162"/>
  <c r="D1396" i="162"/>
  <c r="B1396" i="162"/>
  <c r="C1396" i="162"/>
  <c r="E1396" i="162"/>
  <c r="F1396" i="162"/>
  <c r="D1397" i="162"/>
  <c r="B1397" i="162"/>
  <c r="C1397" i="162"/>
  <c r="E1397" i="162"/>
  <c r="F1397" i="162"/>
  <c r="D1398" i="162"/>
  <c r="B1398" i="162"/>
  <c r="C1398" i="162"/>
  <c r="E1398" i="162"/>
  <c r="F1398" i="162"/>
  <c r="D1399" i="162"/>
  <c r="B1399" i="162"/>
  <c r="C1399" i="162"/>
  <c r="E1399" i="162"/>
  <c r="F1399" i="162"/>
  <c r="D1400" i="162"/>
  <c r="B1400" i="162"/>
  <c r="C1400" i="162"/>
  <c r="E1400" i="162"/>
  <c r="F1400" i="162"/>
  <c r="D1401" i="162"/>
  <c r="B1401" i="162"/>
  <c r="C1401" i="162"/>
  <c r="E1401" i="162"/>
  <c r="F1401" i="162"/>
  <c r="D1402" i="162"/>
  <c r="B1402" i="162"/>
  <c r="C1402" i="162"/>
  <c r="E1402" i="162"/>
  <c r="F1402" i="162"/>
  <c r="D1403" i="162"/>
  <c r="B1403" i="162"/>
  <c r="C1403" i="162"/>
  <c r="E1403" i="162"/>
  <c r="F1403" i="162"/>
  <c r="D1404" i="162"/>
  <c r="B1404" i="162"/>
  <c r="C1404" i="162"/>
  <c r="E1404" i="162"/>
  <c r="F1404" i="162"/>
  <c r="D1405" i="162"/>
  <c r="B1405" i="162"/>
  <c r="C1405" i="162"/>
  <c r="E1405" i="162"/>
  <c r="F1405" i="162"/>
  <c r="D1406" i="162"/>
  <c r="B1406" i="162"/>
  <c r="C1406" i="162"/>
  <c r="E1406" i="162"/>
  <c r="F1406" i="162"/>
  <c r="D1407" i="162"/>
  <c r="B1407" i="162"/>
  <c r="C1407" i="162"/>
  <c r="E1407" i="162"/>
  <c r="F1407" i="162"/>
  <c r="D1408" i="162"/>
  <c r="B1408" i="162"/>
  <c r="C1408" i="162"/>
  <c r="E1408" i="162"/>
  <c r="F1408" i="162"/>
  <c r="D1409" i="162"/>
  <c r="B1409" i="162"/>
  <c r="C1409" i="162"/>
  <c r="E1409" i="162"/>
  <c r="F1409" i="162"/>
  <c r="D1410" i="162"/>
  <c r="B1410" i="162"/>
  <c r="C1410" i="162"/>
  <c r="E1410" i="162"/>
  <c r="F1410" i="162"/>
  <c r="D1411" i="162"/>
  <c r="B1411" i="162"/>
  <c r="C1411" i="162"/>
  <c r="E1411" i="162"/>
  <c r="F1411" i="162"/>
  <c r="D1412" i="162"/>
  <c r="B1412" i="162"/>
  <c r="C1412" i="162"/>
  <c r="E1412" i="162"/>
  <c r="F1412" i="162"/>
  <c r="D1413" i="162"/>
  <c r="B1413" i="162"/>
  <c r="C1413" i="162"/>
  <c r="E1413" i="162"/>
  <c r="F1413" i="162"/>
  <c r="D1414" i="162"/>
  <c r="B1414" i="162"/>
  <c r="C1414" i="162"/>
  <c r="E1414" i="162"/>
  <c r="F1414" i="162"/>
  <c r="D1415" i="162"/>
  <c r="B1415" i="162"/>
  <c r="C1415" i="162"/>
  <c r="E1415" i="162"/>
  <c r="F1415" i="162"/>
  <c r="D1416" i="162"/>
  <c r="B1416" i="162"/>
  <c r="C1416" i="162"/>
  <c r="E1416" i="162"/>
  <c r="F1416" i="162"/>
  <c r="D1417" i="162"/>
  <c r="B1417" i="162"/>
  <c r="C1417" i="162"/>
  <c r="E1417" i="162"/>
  <c r="F1417" i="162"/>
  <c r="D1418" i="162"/>
  <c r="B1418" i="162"/>
  <c r="C1418" i="162"/>
  <c r="E1418" i="162"/>
  <c r="F1418" i="162"/>
  <c r="D1419" i="162"/>
  <c r="B1419" i="162"/>
  <c r="C1419" i="162"/>
  <c r="E1419" i="162"/>
  <c r="F1419" i="162"/>
  <c r="D1420" i="162"/>
  <c r="B1420" i="162"/>
  <c r="C1420" i="162"/>
  <c r="E1420" i="162"/>
  <c r="F1420" i="162"/>
  <c r="D1421" i="162"/>
  <c r="B1421" i="162"/>
  <c r="C1421" i="162"/>
  <c r="E1421" i="162"/>
  <c r="F1421" i="162"/>
  <c r="D1422" i="162"/>
  <c r="B1422" i="162"/>
  <c r="C1422" i="162"/>
  <c r="E1422" i="162"/>
  <c r="F1422" i="162"/>
  <c r="D1423" i="162"/>
  <c r="B1423" i="162"/>
  <c r="C1423" i="162"/>
  <c r="E1423" i="162"/>
  <c r="F1423" i="162"/>
  <c r="D1424" i="162"/>
  <c r="B1424" i="162"/>
  <c r="C1424" i="162"/>
  <c r="E1424" i="162"/>
  <c r="F1424" i="162"/>
  <c r="D1425" i="162"/>
  <c r="B1425" i="162"/>
  <c r="C1425" i="162"/>
  <c r="E1425" i="162"/>
  <c r="F1425" i="162"/>
  <c r="D1426" i="162"/>
  <c r="B1426" i="162"/>
  <c r="C1426" i="162"/>
  <c r="E1426" i="162"/>
  <c r="F1426" i="162"/>
  <c r="D1427" i="162"/>
  <c r="B1427" i="162"/>
  <c r="C1427" i="162"/>
  <c r="E1427" i="162"/>
  <c r="F1427" i="162"/>
  <c r="D1428" i="162"/>
  <c r="B1428" i="162"/>
  <c r="C1428" i="162"/>
  <c r="E1428" i="162"/>
  <c r="F1428" i="162"/>
  <c r="D1429" i="162"/>
  <c r="B1429" i="162"/>
  <c r="C1429" i="162"/>
  <c r="E1429" i="162"/>
  <c r="F1429" i="162"/>
  <c r="D1430" i="162"/>
  <c r="B1430" i="162"/>
  <c r="C1430" i="162"/>
  <c r="E1430" i="162"/>
  <c r="F1430" i="162"/>
  <c r="D1431" i="162"/>
  <c r="B1431" i="162"/>
  <c r="C1431" i="162"/>
  <c r="E1431" i="162"/>
  <c r="F1431" i="162"/>
  <c r="D1432" i="162"/>
  <c r="B1432" i="162"/>
  <c r="C1432" i="162"/>
  <c r="E1432" i="162"/>
  <c r="F1432" i="162"/>
  <c r="D1433" i="162"/>
  <c r="B1433" i="162"/>
  <c r="C1433" i="162"/>
  <c r="E1433" i="162"/>
  <c r="F1433" i="162"/>
  <c r="D1434" i="162"/>
  <c r="B1434" i="162"/>
  <c r="C1434" i="162"/>
  <c r="E1434" i="162"/>
  <c r="F1434" i="162"/>
  <c r="D1435" i="162"/>
  <c r="B1435" i="162"/>
  <c r="C1435" i="162"/>
  <c r="E1435" i="162"/>
  <c r="F1435" i="162"/>
  <c r="D1436" i="162"/>
  <c r="B1436" i="162"/>
  <c r="C1436" i="162"/>
  <c r="E1436" i="162"/>
  <c r="F1436" i="162"/>
  <c r="D1437" i="162"/>
  <c r="B1437" i="162"/>
  <c r="C1437" i="162"/>
  <c r="E1437" i="162"/>
  <c r="F1437" i="162"/>
  <c r="D1438" i="162"/>
  <c r="B1438" i="162"/>
  <c r="C1438" i="162"/>
  <c r="E1438" i="162"/>
  <c r="F1438" i="162"/>
  <c r="D1439" i="162"/>
  <c r="B1439" i="162"/>
  <c r="C1439" i="162"/>
  <c r="E1439" i="162"/>
  <c r="F1439" i="162"/>
  <c r="D1440" i="162"/>
  <c r="B1440" i="162"/>
  <c r="C1440" i="162"/>
  <c r="E1440" i="162"/>
  <c r="F1440" i="162"/>
  <c r="D1441" i="162"/>
  <c r="B1441" i="162"/>
  <c r="C1441" i="162"/>
  <c r="E1441" i="162"/>
  <c r="F1441" i="162"/>
  <c r="D1442" i="162"/>
  <c r="B1442" i="162"/>
  <c r="C1442" i="162"/>
  <c r="E1442" i="162"/>
  <c r="F1442" i="162"/>
  <c r="D1443" i="162"/>
  <c r="B1443" i="162"/>
  <c r="C1443" i="162"/>
  <c r="E1443" i="162"/>
  <c r="F1443" i="162"/>
  <c r="D1444" i="162"/>
  <c r="B1444" i="162"/>
  <c r="C1444" i="162"/>
  <c r="E1444" i="162"/>
  <c r="F1444" i="162"/>
  <c r="D1445" i="162"/>
  <c r="B1445" i="162"/>
  <c r="C1445" i="162"/>
  <c r="E1445" i="162"/>
  <c r="F1445" i="162"/>
  <c r="D1446" i="162"/>
  <c r="B1446" i="162"/>
  <c r="C1446" i="162"/>
  <c r="E1446" i="162"/>
  <c r="F1446" i="162"/>
  <c r="D1447" i="162"/>
  <c r="B1447" i="162"/>
  <c r="C1447" i="162"/>
  <c r="E1447" i="162"/>
  <c r="F1447" i="162"/>
  <c r="D1448" i="162"/>
  <c r="B1448" i="162"/>
  <c r="C1448" i="162"/>
  <c r="E1448" i="162"/>
  <c r="F1448" i="162"/>
  <c r="D1449" i="162"/>
  <c r="B1449" i="162"/>
  <c r="C1449" i="162"/>
  <c r="E1449" i="162"/>
  <c r="F1449" i="162"/>
  <c r="D1450" i="162"/>
  <c r="B1450" i="162"/>
  <c r="C1450" i="162"/>
  <c r="E1450" i="162"/>
  <c r="F1450" i="162"/>
  <c r="D1451" i="162"/>
  <c r="B1451" i="162"/>
  <c r="C1451" i="162"/>
  <c r="E1451" i="162"/>
  <c r="F1451" i="162"/>
  <c r="D1452" i="162"/>
  <c r="B1452" i="162"/>
  <c r="C1452" i="162"/>
  <c r="E1452" i="162"/>
  <c r="F1452" i="162"/>
  <c r="D1453" i="162"/>
  <c r="B1453" i="162"/>
  <c r="C1453" i="162"/>
  <c r="E1453" i="162"/>
  <c r="F1453" i="162"/>
  <c r="D1454" i="162"/>
  <c r="B1454" i="162"/>
  <c r="C1454" i="162"/>
  <c r="E1454" i="162"/>
  <c r="F1454" i="162"/>
  <c r="D1455" i="162"/>
  <c r="B1455" i="162"/>
  <c r="C1455" i="162"/>
  <c r="E1455" i="162"/>
  <c r="F1455" i="162"/>
  <c r="D1456" i="162"/>
  <c r="B1456" i="162"/>
  <c r="C1456" i="162"/>
  <c r="E1456" i="162"/>
  <c r="F1456" i="162"/>
  <c r="D1457" i="162"/>
  <c r="B1457" i="162"/>
  <c r="C1457" i="162"/>
  <c r="E1457" i="162"/>
  <c r="F1457" i="162"/>
  <c r="D1458" i="162"/>
  <c r="B1458" i="162"/>
  <c r="C1458" i="162"/>
  <c r="E1458" i="162"/>
  <c r="F1458" i="162"/>
  <c r="D1459" i="162"/>
  <c r="B1459" i="162"/>
  <c r="C1459" i="162"/>
  <c r="E1459" i="162"/>
  <c r="F1459" i="162"/>
  <c r="D1460" i="162"/>
  <c r="B1460" i="162"/>
  <c r="C1460" i="162"/>
  <c r="E1460" i="162"/>
  <c r="F1460" i="162"/>
  <c r="D1461" i="162"/>
  <c r="B1461" i="162"/>
  <c r="C1461" i="162"/>
  <c r="E1461" i="162"/>
  <c r="F1461" i="162"/>
  <c r="D1462" i="162"/>
  <c r="B1462" i="162"/>
  <c r="C1462" i="162"/>
  <c r="E1462" i="162"/>
  <c r="F1462" i="162"/>
  <c r="D1463" i="162"/>
  <c r="B1463" i="162"/>
  <c r="C1463" i="162"/>
  <c r="E1463" i="162"/>
  <c r="F1463" i="162"/>
  <c r="D1464" i="162"/>
  <c r="B1464" i="162"/>
  <c r="C1464" i="162"/>
  <c r="E1464" i="162"/>
  <c r="F1464" i="162"/>
  <c r="D1465" i="162"/>
  <c r="B1465" i="162"/>
  <c r="C1465" i="162"/>
  <c r="E1465" i="162"/>
  <c r="F1465" i="162"/>
  <c r="D1466" i="162"/>
  <c r="B1466" i="162"/>
  <c r="C1466" i="162"/>
  <c r="E1466" i="162"/>
  <c r="F1466" i="162"/>
  <c r="D1467" i="162"/>
  <c r="B1467" i="162"/>
  <c r="C1467" i="162"/>
  <c r="E1467" i="162"/>
  <c r="F1467" i="162"/>
  <c r="D1468" i="162"/>
  <c r="B1468" i="162"/>
  <c r="C1468" i="162"/>
  <c r="E1468" i="162"/>
  <c r="F1468" i="162"/>
  <c r="D1469" i="162"/>
  <c r="B1469" i="162"/>
  <c r="C1469" i="162"/>
  <c r="E1469" i="162"/>
  <c r="F1469" i="162"/>
  <c r="D1470" i="162"/>
  <c r="B1470" i="162"/>
  <c r="C1470" i="162"/>
  <c r="E1470" i="162"/>
  <c r="F1470" i="162"/>
  <c r="D1471" i="162"/>
  <c r="B1471" i="162"/>
  <c r="C1471" i="162"/>
  <c r="E1471" i="162"/>
  <c r="F1471" i="162"/>
  <c r="D1472" i="162"/>
  <c r="B1472" i="162"/>
  <c r="C1472" i="162"/>
  <c r="E1472" i="162"/>
  <c r="F1472" i="162"/>
  <c r="D1473" i="162"/>
  <c r="B1473" i="162"/>
  <c r="C1473" i="162"/>
  <c r="E1473" i="162"/>
  <c r="F1473" i="162"/>
  <c r="D1474" i="162"/>
  <c r="B1474" i="162"/>
  <c r="C1474" i="162"/>
  <c r="E1474" i="162"/>
  <c r="F1474" i="162"/>
  <c r="D1475" i="162"/>
  <c r="B1475" i="162"/>
  <c r="C1475" i="162"/>
  <c r="E1475" i="162"/>
  <c r="F1475" i="162"/>
  <c r="D1476" i="162"/>
  <c r="B1476" i="162"/>
  <c r="C1476" i="162"/>
  <c r="E1476" i="162"/>
  <c r="F1476" i="162"/>
  <c r="D1477" i="162"/>
  <c r="B1477" i="162"/>
  <c r="C1477" i="162"/>
  <c r="E1477" i="162"/>
  <c r="F1477" i="162"/>
  <c r="D1478" i="162"/>
  <c r="B1478" i="162"/>
  <c r="C1478" i="162"/>
  <c r="E1478" i="162"/>
  <c r="F1478" i="162"/>
  <c r="D1479" i="162"/>
  <c r="B1479" i="162"/>
  <c r="C1479" i="162"/>
  <c r="E1479" i="162"/>
  <c r="F1479" i="162"/>
  <c r="D1480" i="162"/>
  <c r="B1480" i="162"/>
  <c r="C1480" i="162"/>
  <c r="E1480" i="162"/>
  <c r="F1480" i="162"/>
  <c r="D1481" i="162"/>
  <c r="B1481" i="162"/>
  <c r="C1481" i="162"/>
  <c r="E1481" i="162"/>
  <c r="F1481" i="162"/>
  <c r="D1482" i="162"/>
  <c r="B1482" i="162"/>
  <c r="C1482" i="162"/>
  <c r="E1482" i="162"/>
  <c r="F1482" i="162"/>
  <c r="D1483" i="162"/>
  <c r="B1483" i="162"/>
  <c r="C1483" i="162"/>
  <c r="E1483" i="162"/>
  <c r="F1483" i="162"/>
  <c r="D1484" i="162"/>
  <c r="B1484" i="162"/>
  <c r="C1484" i="162"/>
  <c r="E1484" i="162"/>
  <c r="F1484" i="162"/>
  <c r="D1485" i="162"/>
  <c r="B1485" i="162"/>
  <c r="C1485" i="162"/>
  <c r="E1485" i="162"/>
  <c r="F1485" i="162"/>
  <c r="D1486" i="162"/>
  <c r="B1486" i="162"/>
  <c r="C1486" i="162"/>
  <c r="E1486" i="162"/>
  <c r="F1486" i="162"/>
  <c r="D1487" i="162"/>
  <c r="B1487" i="162"/>
  <c r="C1487" i="162"/>
  <c r="E1487" i="162"/>
  <c r="F1487" i="162"/>
  <c r="D1488" i="162"/>
  <c r="B1488" i="162"/>
  <c r="C1488" i="162"/>
  <c r="E1488" i="162"/>
  <c r="F1488" i="162"/>
  <c r="D1489" i="162"/>
  <c r="B1489" i="162"/>
  <c r="C1489" i="162"/>
  <c r="E1489" i="162"/>
  <c r="F1489" i="162"/>
  <c r="D1490" i="162"/>
  <c r="B1490" i="162"/>
  <c r="C1490" i="162"/>
  <c r="E1490" i="162"/>
  <c r="F1490" i="162"/>
  <c r="D1491" i="162"/>
  <c r="B1491" i="162"/>
  <c r="C1491" i="162"/>
  <c r="E1491" i="162"/>
  <c r="F1491" i="162"/>
  <c r="D1492" i="162"/>
  <c r="B1492" i="162"/>
  <c r="C1492" i="162"/>
  <c r="E1492" i="162"/>
  <c r="F1492" i="162"/>
  <c r="D1493" i="162"/>
  <c r="B1493" i="162"/>
  <c r="C1493" i="162"/>
  <c r="E1493" i="162"/>
  <c r="F1493" i="162"/>
  <c r="D1494" i="162"/>
  <c r="B1494" i="162"/>
  <c r="C1494" i="162"/>
  <c r="E1494" i="162"/>
  <c r="F1494" i="162"/>
  <c r="D1495" i="162"/>
  <c r="B1495" i="162"/>
  <c r="C1495" i="162"/>
  <c r="E1495" i="162"/>
  <c r="F1495" i="162"/>
  <c r="D1496" i="162"/>
  <c r="B1496" i="162"/>
  <c r="C1496" i="162"/>
  <c r="E1496" i="162"/>
  <c r="F1496" i="162"/>
  <c r="D1497" i="162"/>
  <c r="B1497" i="162"/>
  <c r="C1497" i="162"/>
  <c r="E1497" i="162"/>
  <c r="F1497" i="162"/>
  <c r="D1498" i="162"/>
  <c r="B1498" i="162"/>
  <c r="C1498" i="162"/>
  <c r="E1498" i="162"/>
  <c r="F1498" i="162"/>
  <c r="D1499" i="162"/>
  <c r="B1499" i="162"/>
  <c r="C1499" i="162"/>
  <c r="E1499" i="162"/>
  <c r="F1499" i="162"/>
  <c r="D1500" i="162"/>
  <c r="B1500" i="162"/>
  <c r="C1500" i="162"/>
  <c r="E1500" i="162"/>
  <c r="F1500" i="162"/>
  <c r="D1501" i="162"/>
  <c r="B1501" i="162"/>
  <c r="C1501" i="162"/>
  <c r="E1501" i="162"/>
  <c r="F1501" i="162"/>
  <c r="D1502" i="162"/>
  <c r="B1502" i="162"/>
  <c r="C1502" i="162"/>
  <c r="E1502" i="162"/>
  <c r="F1502" i="162"/>
  <c r="D1503" i="162"/>
  <c r="B1503" i="162"/>
  <c r="C1503" i="162"/>
  <c r="E1503" i="162"/>
  <c r="F1503" i="162"/>
  <c r="D1504" i="162"/>
  <c r="B1504" i="162"/>
  <c r="C1504" i="162"/>
  <c r="E1504" i="162"/>
  <c r="F1504" i="162"/>
  <c r="D1505" i="162"/>
  <c r="B1505" i="162"/>
  <c r="C1505" i="162"/>
  <c r="E1505" i="162"/>
  <c r="F1505" i="162"/>
  <c r="D1506" i="162"/>
  <c r="B1506" i="162"/>
  <c r="C1506" i="162"/>
  <c r="E1506" i="162"/>
  <c r="F1506" i="162"/>
  <c r="D1507" i="162"/>
  <c r="B1507" i="162"/>
  <c r="C1507" i="162"/>
  <c r="E1507" i="162"/>
  <c r="F1507" i="162"/>
  <c r="D1508" i="162"/>
  <c r="B1508" i="162"/>
  <c r="C1508" i="162"/>
  <c r="E1508" i="162"/>
  <c r="F1508" i="162"/>
  <c r="D1509" i="162"/>
  <c r="B1509" i="162"/>
  <c r="C1509" i="162"/>
  <c r="E1509" i="162"/>
  <c r="F1509" i="162"/>
  <c r="D1510" i="162"/>
  <c r="B1510" i="162"/>
  <c r="C1510" i="162"/>
  <c r="E1510" i="162"/>
  <c r="F1510" i="162"/>
  <c r="D1511" i="162"/>
  <c r="B1511" i="162"/>
  <c r="C1511" i="162"/>
  <c r="E1511" i="162"/>
  <c r="F1511" i="162"/>
  <c r="D1512" i="162"/>
  <c r="B1512" i="162"/>
  <c r="C1512" i="162"/>
  <c r="E1512" i="162"/>
  <c r="F1512" i="162"/>
  <c r="D1513" i="162"/>
  <c r="B1513" i="162"/>
  <c r="C1513" i="162"/>
  <c r="E1513" i="162"/>
  <c r="F1513" i="162"/>
  <c r="D1514" i="162"/>
  <c r="B1514" i="162"/>
  <c r="C1514" i="162"/>
  <c r="E1514" i="162"/>
  <c r="F1514" i="162"/>
  <c r="D1515" i="162"/>
  <c r="B1515" i="162"/>
  <c r="C1515" i="162"/>
  <c r="E1515" i="162"/>
  <c r="F1515" i="162"/>
  <c r="D1516" i="162"/>
  <c r="B1516" i="162"/>
  <c r="C1516" i="162"/>
  <c r="E1516" i="162"/>
  <c r="F1516" i="162"/>
  <c r="D1517" i="162"/>
  <c r="B1517" i="162"/>
  <c r="C1517" i="162"/>
  <c r="E1517" i="162"/>
  <c r="F1517" i="162"/>
  <c r="D1518" i="162"/>
  <c r="B1518" i="162"/>
  <c r="C1518" i="162"/>
  <c r="E1518" i="162"/>
  <c r="F1518" i="162"/>
  <c r="D1519" i="162"/>
  <c r="B1519" i="162"/>
  <c r="C1519" i="162"/>
  <c r="E1519" i="162"/>
  <c r="F1519" i="162"/>
  <c r="D1520" i="162"/>
  <c r="B1520" i="162"/>
  <c r="C1520" i="162"/>
  <c r="E1520" i="162"/>
  <c r="F1520" i="162"/>
  <c r="D1521" i="162"/>
  <c r="B1521" i="162"/>
  <c r="C1521" i="162"/>
  <c r="E1521" i="162"/>
  <c r="F1521" i="162"/>
  <c r="D1522" i="162"/>
  <c r="B1522" i="162"/>
  <c r="C1522" i="162"/>
  <c r="E1522" i="162"/>
  <c r="F1522" i="162"/>
  <c r="D1523" i="162"/>
  <c r="B1523" i="162"/>
  <c r="C1523" i="162"/>
  <c r="E1523" i="162"/>
  <c r="F1523" i="162"/>
  <c r="D1524" i="162"/>
  <c r="B1524" i="162"/>
  <c r="C1524" i="162"/>
  <c r="E1524" i="162"/>
  <c r="F1524" i="162"/>
  <c r="D1525" i="162"/>
  <c r="B1525" i="162"/>
  <c r="C1525" i="162"/>
  <c r="E1525" i="162"/>
  <c r="F1525" i="162"/>
  <c r="D1526" i="162"/>
  <c r="B1526" i="162"/>
  <c r="C1526" i="162"/>
  <c r="E1526" i="162"/>
  <c r="F1526" i="162"/>
  <c r="D1527" i="162"/>
  <c r="B1527" i="162"/>
  <c r="C1527" i="162"/>
  <c r="E1527" i="162"/>
  <c r="F1527" i="162"/>
  <c r="D1528" i="162"/>
  <c r="B1528" i="162"/>
  <c r="C1528" i="162"/>
  <c r="E1528" i="162"/>
  <c r="F1528" i="162"/>
  <c r="D1529" i="162"/>
  <c r="B1529" i="162"/>
  <c r="C1529" i="162"/>
  <c r="E1529" i="162"/>
  <c r="F1529" i="162"/>
  <c r="D1530" i="162"/>
  <c r="B1530" i="162"/>
  <c r="C1530" i="162"/>
  <c r="E1530" i="162"/>
  <c r="F1530" i="162"/>
  <c r="E2" i="162"/>
  <c r="D2" i="162"/>
  <c r="C2" i="162"/>
  <c r="F2" i="162"/>
  <c r="B2" i="162"/>
</calcChain>
</file>

<file path=xl/connections.xml><?xml version="1.0" encoding="utf-8"?>
<connections xmlns="http://schemas.openxmlformats.org/spreadsheetml/2006/main">
  <connection id="1" name="SASgalaxies_Jul2012_d25ge30le90_tableinfo.txt" type="6" refreshedVersion="0" background="1" saveData="1">
    <textPr fileType="mac" sourceFile="Macintosh HD:Users:kevinvinsen:Documents:ICRAR:work:boinc-magphys:galaxy-registration:SASgalaxies_Jul2012_d25ge30le90_tableinfo.txt" tab="0" delimiter="|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<sst xmlns="http://schemas.openxmlformats.org/spreadsheetml/2006/main" count="9987" uniqueCount="2958">
  <si>
    <t>z</t>
  </si>
  <si>
    <t>Name</t>
  </si>
  <si>
    <t>./register_fits_file.py</t>
  </si>
  <si>
    <t>Filename</t>
  </si>
  <si>
    <t>Redshift</t>
  </si>
  <si>
    <t>Galaxy</t>
  </si>
  <si>
    <t>Type</t>
  </si>
  <si>
    <t>Priority</t>
  </si>
  <si>
    <t>Sigma</t>
  </si>
  <si>
    <t># Program</t>
  </si>
  <si>
    <t>Run_Id</t>
  </si>
  <si>
    <t>RA</t>
  </si>
  <si>
    <t>DEC</t>
  </si>
  <si>
    <t>type</t>
  </si>
  <si>
    <t>Tags</t>
  </si>
  <si>
    <t>S0-a</t>
  </si>
  <si>
    <t>Sc</t>
  </si>
  <si>
    <t>Sb</t>
  </si>
  <si>
    <t>SBab</t>
  </si>
  <si>
    <t>S0</t>
  </si>
  <si>
    <t>E</t>
  </si>
  <si>
    <t>SABd</t>
  </si>
  <si>
    <t>Sab</t>
  </si>
  <si>
    <t>I</t>
  </si>
  <si>
    <t>Sd</t>
  </si>
  <si>
    <t>Sbc</t>
  </si>
  <si>
    <t>E-S0</t>
  </si>
  <si>
    <t>Sa</t>
  </si>
  <si>
    <t>SABc</t>
  </si>
  <si>
    <t>SBc</t>
  </si>
  <si>
    <t>Scd</t>
  </si>
  <si>
    <t>SBbc</t>
  </si>
  <si>
    <t>SBd</t>
  </si>
  <si>
    <t>SABb</t>
  </si>
  <si>
    <t>Sm</t>
  </si>
  <si>
    <t>S?</t>
  </si>
  <si>
    <t>E?</t>
  </si>
  <si>
    <t>SBb</t>
  </si>
  <si>
    <t>SABa</t>
  </si>
  <si>
    <t>IB</t>
  </si>
  <si>
    <t>SBa</t>
  </si>
  <si>
    <t>IAB</t>
  </si>
  <si>
    <t>SBm</t>
  </si>
  <si>
    <t>SBcd</t>
  </si>
  <si>
    <t>PGC212341</t>
  </si>
  <si>
    <t>ESO459-012</t>
  </si>
  <si>
    <t>PGC212327</t>
  </si>
  <si>
    <t>PGC744304</t>
  </si>
  <si>
    <t>PGC2453103</t>
  </si>
  <si>
    <t>PGC212279</t>
  </si>
  <si>
    <t>PGC063059</t>
  </si>
  <si>
    <t>PGC212255</t>
  </si>
  <si>
    <t>PGC212240</t>
  </si>
  <si>
    <t>PGC063055</t>
  </si>
  <si>
    <t>PGC738137</t>
  </si>
  <si>
    <t>PGC2413271</t>
  </si>
  <si>
    <t>PGC063047</t>
  </si>
  <si>
    <t>ESO593-010</t>
  </si>
  <si>
    <t>UGC11426</t>
  </si>
  <si>
    <t>PGC2596100</t>
  </si>
  <si>
    <t>PGC212128</t>
  </si>
  <si>
    <t>PGC2297134</t>
  </si>
  <si>
    <t>PGC063028</t>
  </si>
  <si>
    <t>PGC2202557</t>
  </si>
  <si>
    <t>PGC063024</t>
  </si>
  <si>
    <t>PGC086293</t>
  </si>
  <si>
    <t>PGC166902</t>
  </si>
  <si>
    <t>PGC161550</t>
  </si>
  <si>
    <t>PGC166597</t>
  </si>
  <si>
    <t>PGC063016</t>
  </si>
  <si>
    <t>PGC211947</t>
  </si>
  <si>
    <t>PGC063004</t>
  </si>
  <si>
    <t>PGC211849</t>
  </si>
  <si>
    <t>NGC6789</t>
  </si>
  <si>
    <t>PGC726431</t>
  </si>
  <si>
    <t>NGC6787</t>
  </si>
  <si>
    <t>PGC203781</t>
  </si>
  <si>
    <t>PGC211711</t>
  </si>
  <si>
    <t>PGC211688</t>
  </si>
  <si>
    <t>PGC738691</t>
  </si>
  <si>
    <t>PGC062984</t>
  </si>
  <si>
    <t>PGC090323</t>
  </si>
  <si>
    <t>PGC211621</t>
  </si>
  <si>
    <t>PGC203767</t>
  </si>
  <si>
    <t>PGC062967</t>
  </si>
  <si>
    <t>PGC211575</t>
  </si>
  <si>
    <t>PGC211572</t>
  </si>
  <si>
    <t>PGC2376987</t>
  </si>
  <si>
    <t>PGC091649</t>
  </si>
  <si>
    <t>PGC062962</t>
  </si>
  <si>
    <t>PGC2318377</t>
  </si>
  <si>
    <t>PGC2191799</t>
  </si>
  <si>
    <t>PGC203749</t>
  </si>
  <si>
    <t>PGC211531</t>
  </si>
  <si>
    <t>ESO524-011</t>
  </si>
  <si>
    <t>PGC211523</t>
  </si>
  <si>
    <t>PGC203732</t>
  </si>
  <si>
    <t>PGC185588</t>
  </si>
  <si>
    <t>PGC2188399</t>
  </si>
  <si>
    <t>PGC211474</t>
  </si>
  <si>
    <t>PGC211468</t>
  </si>
  <si>
    <t>PGC2375185</t>
  </si>
  <si>
    <t>PGC185581</t>
  </si>
  <si>
    <t>UGC11418</t>
  </si>
  <si>
    <t>PGC728398</t>
  </si>
  <si>
    <t>PGC211417</t>
  </si>
  <si>
    <t>PGC2684762</t>
  </si>
  <si>
    <t>PGC211408</t>
  </si>
  <si>
    <t>PGC2662888</t>
  </si>
  <si>
    <t>PGC211401</t>
  </si>
  <si>
    <t>PGC166594</t>
  </si>
  <si>
    <t>PGC211377</t>
  </si>
  <si>
    <t>PGC062928</t>
  </si>
  <si>
    <t>PGC2302681</t>
  </si>
  <si>
    <t>PGC211372</t>
  </si>
  <si>
    <t>PGC2191083</t>
  </si>
  <si>
    <t>PGC2302830</t>
  </si>
  <si>
    <t>ESO593-007</t>
  </si>
  <si>
    <t>PGC2292580</t>
  </si>
  <si>
    <t>PGC062917</t>
  </si>
  <si>
    <t>PGC211287</t>
  </si>
  <si>
    <t>PGC211286</t>
  </si>
  <si>
    <t>PGC165796</t>
  </si>
  <si>
    <t>UGC11423</t>
  </si>
  <si>
    <t>UGC11413</t>
  </si>
  <si>
    <t>ESO459-007</t>
  </si>
  <si>
    <t>PGC062896</t>
  </si>
  <si>
    <t>ESO524-009</t>
  </si>
  <si>
    <t>PGC211140</t>
  </si>
  <si>
    <t>PGC166591</t>
  </si>
  <si>
    <t>PGC1695163</t>
  </si>
  <si>
    <t>PGC736943</t>
  </si>
  <si>
    <t>PGC2303402</t>
  </si>
  <si>
    <t>PGC211034</t>
  </si>
  <si>
    <t>PGC090321</t>
  </si>
  <si>
    <t>PGC211023</t>
  </si>
  <si>
    <t>PGC2140302</t>
  </si>
  <si>
    <t>PGC211012</t>
  </si>
  <si>
    <t>PGC2264508</t>
  </si>
  <si>
    <t>NGC6786</t>
  </si>
  <si>
    <t>PGC723906</t>
  </si>
  <si>
    <t>PGC1805195</t>
  </si>
  <si>
    <t>PGC062854</t>
  </si>
  <si>
    <t>PGC062853</t>
  </si>
  <si>
    <t>ESO524-008</t>
  </si>
  <si>
    <t>PGC062844</t>
  </si>
  <si>
    <t>PGC062841</t>
  </si>
  <si>
    <t>PGC210858</t>
  </si>
  <si>
    <t>PGC2261521</t>
  </si>
  <si>
    <t>PGC210843</t>
  </si>
  <si>
    <t>ESO593-001</t>
  </si>
  <si>
    <t>PGC210822</t>
  </si>
  <si>
    <t>PGC2384950</t>
  </si>
  <si>
    <t>PGC1789388</t>
  </si>
  <si>
    <t>PGC062828</t>
  </si>
  <si>
    <t>PGC2082657</t>
  </si>
  <si>
    <t>PGC210767</t>
  </si>
  <si>
    <t>PGC203544</t>
  </si>
  <si>
    <t>PGC210756</t>
  </si>
  <si>
    <t>UGC11411</t>
  </si>
  <si>
    <t>PGC062813</t>
  </si>
  <si>
    <t>PGC062812</t>
  </si>
  <si>
    <t>PGC062811</t>
  </si>
  <si>
    <t>PGC062805</t>
  </si>
  <si>
    <t>PGC062802</t>
  </si>
  <si>
    <t>PGC2198247</t>
  </si>
  <si>
    <t>UGC11410</t>
  </si>
  <si>
    <t>PGC210578</t>
  </si>
  <si>
    <t>PGC062790</t>
  </si>
  <si>
    <t>PGC062787</t>
  </si>
  <si>
    <t>PGC741392</t>
  </si>
  <si>
    <t>PGC062784</t>
  </si>
  <si>
    <t>PGC062780</t>
  </si>
  <si>
    <t>UGC11395</t>
  </si>
  <si>
    <t>NGC6759</t>
  </si>
  <si>
    <t>PGC203428</t>
  </si>
  <si>
    <t>PGC203409</t>
  </si>
  <si>
    <t>PGC203406</t>
  </si>
  <si>
    <t>ESO524-007</t>
  </si>
  <si>
    <t>UGC11403</t>
  </si>
  <si>
    <t>PGC091646</t>
  </si>
  <si>
    <t>PGC203368</t>
  </si>
  <si>
    <t>PGC166579</t>
  </si>
  <si>
    <t>PGC062756</t>
  </si>
  <si>
    <t>PGC166580</t>
  </si>
  <si>
    <t>PGC2156705</t>
  </si>
  <si>
    <t>PGC210288</t>
  </si>
  <si>
    <t>PGC203338</t>
  </si>
  <si>
    <t>PGC2379146</t>
  </si>
  <si>
    <t>PGC2602771</t>
  </si>
  <si>
    <t>PGC2349177</t>
  </si>
  <si>
    <t>PGC062741</t>
  </si>
  <si>
    <t>PGC165792</t>
  </si>
  <si>
    <t>PGC210232</t>
  </si>
  <si>
    <t>PGC166577</t>
  </si>
  <si>
    <t>PGC062731</t>
  </si>
  <si>
    <t>PGC210163</t>
  </si>
  <si>
    <t>ESO524-003</t>
  </si>
  <si>
    <t>PGC062718</t>
  </si>
  <si>
    <t>PGC062716</t>
  </si>
  <si>
    <t>UGC11402</t>
  </si>
  <si>
    <t>PGC062711</t>
  </si>
  <si>
    <t>PGC062705</t>
  </si>
  <si>
    <t>PGC091645</t>
  </si>
  <si>
    <t>PGC203238</t>
  </si>
  <si>
    <t>PGC203242</t>
  </si>
  <si>
    <t>PGC203234</t>
  </si>
  <si>
    <t>NGC6745</t>
  </si>
  <si>
    <t>PGC209901</t>
  </si>
  <si>
    <t>ESO524-002</t>
  </si>
  <si>
    <t>PGC166571</t>
  </si>
  <si>
    <t>PGC062678</t>
  </si>
  <si>
    <t>PGC1558762</t>
  </si>
  <si>
    <t>PGC209765</t>
  </si>
  <si>
    <t>PGC062670</t>
  </si>
  <si>
    <t>UGC11400</t>
  </si>
  <si>
    <t>PGC062660</t>
  </si>
  <si>
    <t>PGC062661</t>
  </si>
  <si>
    <t>PGC209645</t>
  </si>
  <si>
    <t>PGC062646</t>
  </si>
  <si>
    <t>PGC166570</t>
  </si>
  <si>
    <t>PGC165788</t>
  </si>
  <si>
    <t>PGC062641</t>
  </si>
  <si>
    <t>PGC062636</t>
  </si>
  <si>
    <t>PGC062633</t>
  </si>
  <si>
    <t>PGC2245713</t>
  </si>
  <si>
    <t>PGC203125</t>
  </si>
  <si>
    <t>PGC209485</t>
  </si>
  <si>
    <t>PGC062623</t>
  </si>
  <si>
    <t>PGC091643</t>
  </si>
  <si>
    <t>PGC3084942</t>
  </si>
  <si>
    <t>PGC209444</t>
  </si>
  <si>
    <t>PGC2113161</t>
  </si>
  <si>
    <t>PGC062610</t>
  </si>
  <si>
    <t>PGC2114951</t>
  </si>
  <si>
    <t>PGC062606</t>
  </si>
  <si>
    <t>PGC062602</t>
  </si>
  <si>
    <t>PGC1546412</t>
  </si>
  <si>
    <t>PGC090314</t>
  </si>
  <si>
    <t>UGC11380</t>
  </si>
  <si>
    <t>UGC11379</t>
  </si>
  <si>
    <t>PGC062592</t>
  </si>
  <si>
    <t>NGC6732</t>
  </si>
  <si>
    <t>PGC062583</t>
  </si>
  <si>
    <t>PGC203071</t>
  </si>
  <si>
    <t>UGC11378</t>
  </si>
  <si>
    <t>PGC2540610</t>
  </si>
  <si>
    <t>PGC203057</t>
  </si>
  <si>
    <t>NGC6747</t>
  </si>
  <si>
    <t>PGC062560</t>
  </si>
  <si>
    <t>PGC2752761</t>
  </si>
  <si>
    <t>PGC062559</t>
  </si>
  <si>
    <t>PGC166567</t>
  </si>
  <si>
    <t>PGC062557</t>
  </si>
  <si>
    <t>PGC2096339</t>
  </si>
  <si>
    <t>PGC062556</t>
  </si>
  <si>
    <t>PGC2672057</t>
  </si>
  <si>
    <t>PGC062553</t>
  </si>
  <si>
    <t>PGC062551</t>
  </si>
  <si>
    <t>UGC11376</t>
  </si>
  <si>
    <t>PGC062544</t>
  </si>
  <si>
    <t>PGC209047</t>
  </si>
  <si>
    <t>PGC062539</t>
  </si>
  <si>
    <t>PGC062536</t>
  </si>
  <si>
    <t>PGC062537</t>
  </si>
  <si>
    <t>PGC062535</t>
  </si>
  <si>
    <t>IC1296</t>
  </si>
  <si>
    <t>PGC100408</t>
  </si>
  <si>
    <t>PGC208939</t>
  </si>
  <si>
    <t>PGC062515</t>
  </si>
  <si>
    <t>PGC166563</t>
  </si>
  <si>
    <t>ESO523-012</t>
  </si>
  <si>
    <t>PGC062511</t>
  </si>
  <si>
    <t>ESO523-011</t>
  </si>
  <si>
    <t>PGC2778079</t>
  </si>
  <si>
    <t>PGC208826</t>
  </si>
  <si>
    <t>PGC062497</t>
  </si>
  <si>
    <t>PGC2160244</t>
  </si>
  <si>
    <t>PGC166562</t>
  </si>
  <si>
    <t>PGC062477</t>
  </si>
  <si>
    <t>PGC062476</t>
  </si>
  <si>
    <t>PGC2735584</t>
  </si>
  <si>
    <t>PGC202914</t>
  </si>
  <si>
    <t>PGC062468</t>
  </si>
  <si>
    <t>PGC062462</t>
  </si>
  <si>
    <t>PGC1550344</t>
  </si>
  <si>
    <t>PGC2612642</t>
  </si>
  <si>
    <t>PGC2408185</t>
  </si>
  <si>
    <t>PGC062457</t>
  </si>
  <si>
    <t>PGC062452</t>
  </si>
  <si>
    <t>PGC062446</t>
  </si>
  <si>
    <t>ESO458-007</t>
  </si>
  <si>
    <t>PGC2812989</t>
  </si>
  <si>
    <t>PGC208550</t>
  </si>
  <si>
    <t>UGC11357</t>
  </si>
  <si>
    <t>PGC062425</t>
  </si>
  <si>
    <t>UGC11363</t>
  </si>
  <si>
    <t>PGC062418</t>
  </si>
  <si>
    <t>PGC062417</t>
  </si>
  <si>
    <t>PGC062415</t>
  </si>
  <si>
    <t>PGC062397</t>
  </si>
  <si>
    <t>PGC165782</t>
  </si>
  <si>
    <t>PGC062387</t>
  </si>
  <si>
    <t>PGC062382</t>
  </si>
  <si>
    <t>UGC11352</t>
  </si>
  <si>
    <t>PGC2812719</t>
  </si>
  <si>
    <t>PGC1449210</t>
  </si>
  <si>
    <t>PGC062360</t>
  </si>
  <si>
    <t>PGC062362</t>
  </si>
  <si>
    <t>PGC165781</t>
  </si>
  <si>
    <t>PGC062356</t>
  </si>
  <si>
    <t>PGC062353</t>
  </si>
  <si>
    <t>PGC1975013</t>
  </si>
  <si>
    <t>PGC208315</t>
  </si>
  <si>
    <t>PGC062347</t>
  </si>
  <si>
    <t>PGC166559</t>
  </si>
  <si>
    <t>PGC166556</t>
  </si>
  <si>
    <t>PGC2058364</t>
  </si>
  <si>
    <t>PGC166557</t>
  </si>
  <si>
    <t>PGC2812527</t>
  </si>
  <si>
    <t>3C388</t>
  </si>
  <si>
    <t>PGC165780</t>
  </si>
  <si>
    <t>PGC062325</t>
  </si>
  <si>
    <t>PGC2807209</t>
  </si>
  <si>
    <t>PGC2781136</t>
  </si>
  <si>
    <t>PGC1701602</t>
  </si>
  <si>
    <t>PGC062315</t>
  </si>
  <si>
    <t>PGC1523835</t>
  </si>
  <si>
    <t>PGC062311</t>
  </si>
  <si>
    <t>PGC062309</t>
  </si>
  <si>
    <t>PGC062304</t>
  </si>
  <si>
    <t>UGC11341</t>
  </si>
  <si>
    <t>PGC062288</t>
  </si>
  <si>
    <t>UGC11336</t>
  </si>
  <si>
    <t>UGC11333</t>
  </si>
  <si>
    <t>PGC062281</t>
  </si>
  <si>
    <t>PGC091640</t>
  </si>
  <si>
    <t>PGC062267</t>
  </si>
  <si>
    <t>PGC2663305</t>
  </si>
  <si>
    <t>PGC062261</t>
  </si>
  <si>
    <t>PGC062259</t>
  </si>
  <si>
    <t>PGC062258</t>
  </si>
  <si>
    <t>UGC11327</t>
  </si>
  <si>
    <t>UGC11323</t>
  </si>
  <si>
    <t>PGC062235</t>
  </si>
  <si>
    <t>UGC11322</t>
  </si>
  <si>
    <t>UGC11316</t>
  </si>
  <si>
    <t>PGC207806</t>
  </si>
  <si>
    <t>UGC11314</t>
  </si>
  <si>
    <t>NGC6686</t>
  </si>
  <si>
    <t>NGC6696</t>
  </si>
  <si>
    <t>PGC1621089</t>
  </si>
  <si>
    <t>UGC11317</t>
  </si>
  <si>
    <t>PGC166553</t>
  </si>
  <si>
    <t>PGC062219</t>
  </si>
  <si>
    <t>PGC062217</t>
  </si>
  <si>
    <t>PGC062212</t>
  </si>
  <si>
    <t>NGC6680</t>
  </si>
  <si>
    <t>PGC2775530</t>
  </si>
  <si>
    <t>PGC166552</t>
  </si>
  <si>
    <t>PGC207647</t>
  </si>
  <si>
    <t>PGC2774884</t>
  </si>
  <si>
    <t>PGC062197</t>
  </si>
  <si>
    <t>PGC1589991</t>
  </si>
  <si>
    <t>PGC140828</t>
  </si>
  <si>
    <t>PGC062184</t>
  </si>
  <si>
    <t>PGC2018978</t>
  </si>
  <si>
    <t>PGC062173</t>
  </si>
  <si>
    <t>PGC062168</t>
  </si>
  <si>
    <t>PGC062161</t>
  </si>
  <si>
    <t>PGC062159</t>
  </si>
  <si>
    <t>PGC062156</t>
  </si>
  <si>
    <t>PGC062146</t>
  </si>
  <si>
    <t>PGC062150</t>
  </si>
  <si>
    <t>PGC1586621</t>
  </si>
  <si>
    <t>PGC062141</t>
  </si>
  <si>
    <t>PGC062139</t>
  </si>
  <si>
    <t>UGC11296</t>
  </si>
  <si>
    <t>PGC095568</t>
  </si>
  <si>
    <t>PGC062129</t>
  </si>
  <si>
    <t>PGC062128</t>
  </si>
  <si>
    <t>PGC1516927</t>
  </si>
  <si>
    <t>PGC2365985</t>
  </si>
  <si>
    <t>PGC1468988</t>
  </si>
  <si>
    <t>PGC2570808</t>
  </si>
  <si>
    <t>PGC062117</t>
  </si>
  <si>
    <t>PGC062114</t>
  </si>
  <si>
    <t>PGC062111</t>
  </si>
  <si>
    <t>PGC062110</t>
  </si>
  <si>
    <t>PGC086290</t>
  </si>
  <si>
    <t>PGC2811498</t>
  </si>
  <si>
    <t>PGC2031614</t>
  </si>
  <si>
    <t>PGC2089754</t>
  </si>
  <si>
    <t>PGC1641988</t>
  </si>
  <si>
    <t>PGC062108</t>
  </si>
  <si>
    <t>PGC207189</t>
  </si>
  <si>
    <t>PGC062101</t>
  </si>
  <si>
    <t>PGC1867715</t>
  </si>
  <si>
    <t>PGC1537736</t>
  </si>
  <si>
    <t>PGC1516261</t>
  </si>
  <si>
    <t>UGC11292</t>
  </si>
  <si>
    <t>PGC062087</t>
  </si>
  <si>
    <t>PGC1990003</t>
  </si>
  <si>
    <t>PGC062080</t>
  </si>
  <si>
    <t>PGC062083</t>
  </si>
  <si>
    <t>PGC062081</t>
  </si>
  <si>
    <t>3C382</t>
  </si>
  <si>
    <t>PGC062075</t>
  </si>
  <si>
    <t>PGC062079</t>
  </si>
  <si>
    <t>PGC1586026</t>
  </si>
  <si>
    <t>NGC6665</t>
  </si>
  <si>
    <t>PGC062070</t>
  </si>
  <si>
    <t>PGC2057980</t>
  </si>
  <si>
    <t>PGC062062</t>
  </si>
  <si>
    <t>PGC095567</t>
  </si>
  <si>
    <t>UGC11281</t>
  </si>
  <si>
    <t>PGC166546</t>
  </si>
  <si>
    <t>PGC062054</t>
  </si>
  <si>
    <t>PGC062055</t>
  </si>
  <si>
    <t>PGC062051</t>
  </si>
  <si>
    <t>PGC062046</t>
  </si>
  <si>
    <t>UGC11278</t>
  </si>
  <si>
    <t>PGC062040</t>
  </si>
  <si>
    <t>NGC6670</t>
  </si>
  <si>
    <t>IC4763</t>
  </si>
  <si>
    <t>PGC200358</t>
  </si>
  <si>
    <t>NGC6663</t>
  </si>
  <si>
    <t>NGC6679</t>
  </si>
  <si>
    <t>PGC062027</t>
  </si>
  <si>
    <t>PGC2210284</t>
  </si>
  <si>
    <t>NGC6657</t>
  </si>
  <si>
    <t>PGC062014</t>
  </si>
  <si>
    <t>PGC062005</t>
  </si>
  <si>
    <t>PGC062003</t>
  </si>
  <si>
    <t>PGC2363046</t>
  </si>
  <si>
    <t>PGC2314116</t>
  </si>
  <si>
    <t>PGC1962079</t>
  </si>
  <si>
    <t>PGC2469396</t>
  </si>
  <si>
    <t>PGC1979747</t>
  </si>
  <si>
    <t>PGC061993</t>
  </si>
  <si>
    <t>PGC166544</t>
  </si>
  <si>
    <t>PGC091632</t>
  </si>
  <si>
    <t>PGC061990</t>
  </si>
  <si>
    <t>PGC2126909</t>
  </si>
  <si>
    <t>PGC1944372</t>
  </si>
  <si>
    <t>PGC1955759</t>
  </si>
  <si>
    <t>PGC061988</t>
  </si>
  <si>
    <t>UGC11263</t>
  </si>
  <si>
    <t>PGC061983</t>
  </si>
  <si>
    <t>UGC11261</t>
  </si>
  <si>
    <t>PGC061977</t>
  </si>
  <si>
    <t>PGC1365707</t>
  </si>
  <si>
    <t>PGC061974</t>
  </si>
  <si>
    <t>PGC166543</t>
  </si>
  <si>
    <t>PGC202526</t>
  </si>
  <si>
    <t>PGC061964</t>
  </si>
  <si>
    <t>PGC061967</t>
  </si>
  <si>
    <t>UGC11260</t>
  </si>
  <si>
    <t>PGC2410415</t>
  </si>
  <si>
    <t>IC1289</t>
  </si>
  <si>
    <t>PGC061949</t>
  </si>
  <si>
    <t>PGC2400136</t>
  </si>
  <si>
    <t>PGC061950</t>
  </si>
  <si>
    <t>UGC11253</t>
  </si>
  <si>
    <t>PGC1996622</t>
  </si>
  <si>
    <t>NGC6641</t>
  </si>
  <si>
    <t>PGC061933</t>
  </si>
  <si>
    <t>PGC1880221</t>
  </si>
  <si>
    <t>PGC1869649</t>
  </si>
  <si>
    <t>PGC061928</t>
  </si>
  <si>
    <t>PGC1472425</t>
  </si>
  <si>
    <t>UGC11249</t>
  </si>
  <si>
    <t>PGC2025924</t>
  </si>
  <si>
    <t>PGC1877728</t>
  </si>
  <si>
    <t>NGC6640</t>
  </si>
  <si>
    <t>PGC2038071</t>
  </si>
  <si>
    <t>UGC11248</t>
  </si>
  <si>
    <t>PGC061909</t>
  </si>
  <si>
    <t>PGC2634338</t>
  </si>
  <si>
    <t>PGC061902</t>
  </si>
  <si>
    <t>PGC061903</t>
  </si>
  <si>
    <t>PGC061898</t>
  </si>
  <si>
    <t>PGC165772</t>
  </si>
  <si>
    <t>PGC2151417</t>
  </si>
  <si>
    <t>PGC2033334</t>
  </si>
  <si>
    <t>PGC061890</t>
  </si>
  <si>
    <t>PGC2344799</t>
  </si>
  <si>
    <t>UGC11241</t>
  </si>
  <si>
    <t>PGC061881</t>
  </si>
  <si>
    <t>UGC11234</t>
  </si>
  <si>
    <t>PGC2516486</t>
  </si>
  <si>
    <t>PGC061872</t>
  </si>
  <si>
    <t>PGC091630</t>
  </si>
  <si>
    <t>PGC2111903</t>
  </si>
  <si>
    <t>PGC061870</t>
  </si>
  <si>
    <t>UGC11232</t>
  </si>
  <si>
    <t>UGC11233</t>
  </si>
  <si>
    <t>UGC11229</t>
  </si>
  <si>
    <t>PGC061862</t>
  </si>
  <si>
    <t>UGC11231</t>
  </si>
  <si>
    <t>PGC1904136</t>
  </si>
  <si>
    <t>UGC11224</t>
  </si>
  <si>
    <t>PGC061847</t>
  </si>
  <si>
    <t>PGC061843</t>
  </si>
  <si>
    <t>PGC1895679</t>
  </si>
  <si>
    <t>PGC061838</t>
  </si>
  <si>
    <t>PGC1682802</t>
  </si>
  <si>
    <t>PGC061830</t>
  </si>
  <si>
    <t>PGC061828</t>
  </si>
  <si>
    <t>PGC061825</t>
  </si>
  <si>
    <t>UGC11227</t>
  </si>
  <si>
    <t>PGC061820</t>
  </si>
  <si>
    <t>PGC2048017</t>
  </si>
  <si>
    <t>PGC061815</t>
  </si>
  <si>
    <t>PGC061806</t>
  </si>
  <si>
    <t>PGC061808</t>
  </si>
  <si>
    <t>PGC061807</t>
  </si>
  <si>
    <t>PGC061800</t>
  </si>
  <si>
    <t>PGC061794</t>
  </si>
  <si>
    <t>PGC2146561</t>
  </si>
  <si>
    <t>UGC11217</t>
  </si>
  <si>
    <t>PGC061780</t>
  </si>
  <si>
    <t>PGC061781</t>
  </si>
  <si>
    <t>PGC1551599</t>
  </si>
  <si>
    <t>PGC166899</t>
  </si>
  <si>
    <t>PGC2767551</t>
  </si>
  <si>
    <t>PGC1549407</t>
  </si>
  <si>
    <t>PGC061773</t>
  </si>
  <si>
    <t>PGC1529588</t>
  </si>
  <si>
    <t>PGC2159451</t>
  </si>
  <si>
    <t>UGC11215</t>
  </si>
  <si>
    <t>PGC061760</t>
  </si>
  <si>
    <t>PGC061758</t>
  </si>
  <si>
    <t>PGC061756</t>
  </si>
  <si>
    <t>PGC061757</t>
  </si>
  <si>
    <t>PGC061753</t>
  </si>
  <si>
    <t>PGC061751</t>
  </si>
  <si>
    <t>PGC166898</t>
  </si>
  <si>
    <t>PGC061737</t>
  </si>
  <si>
    <t>UGC11206</t>
  </si>
  <si>
    <t>PGC061738</t>
  </si>
  <si>
    <t>PGC166897</t>
  </si>
  <si>
    <t>PGC061734</t>
  </si>
  <si>
    <t>PGC2809279</t>
  </si>
  <si>
    <t>UGC11205</t>
  </si>
  <si>
    <t>PGC091628</t>
  </si>
  <si>
    <t>PGC1798958</t>
  </si>
  <si>
    <t>PGC2380479</t>
  </si>
  <si>
    <t>PGC061703</t>
  </si>
  <si>
    <t>PGC061700</t>
  </si>
  <si>
    <t>PGC093137</t>
  </si>
  <si>
    <t>PGC2039305</t>
  </si>
  <si>
    <t>PGC1735219</t>
  </si>
  <si>
    <t>PGC2123373</t>
  </si>
  <si>
    <t>PGC1813054</t>
  </si>
  <si>
    <t>PGC061689</t>
  </si>
  <si>
    <t>PGC1602862</t>
  </si>
  <si>
    <t>PGC061685</t>
  </si>
  <si>
    <t>PGC061684</t>
  </si>
  <si>
    <t>PGC2735887</t>
  </si>
  <si>
    <t>PGC1598759</t>
  </si>
  <si>
    <t>PGC061682</t>
  </si>
  <si>
    <t>UGC11189</t>
  </si>
  <si>
    <t>PGC2181440</t>
  </si>
  <si>
    <t>PGC061675</t>
  </si>
  <si>
    <t>PGC166533</t>
  </si>
  <si>
    <t>NGC6602</t>
  </si>
  <si>
    <t>PGC061670</t>
  </si>
  <si>
    <t>PGC1665126</t>
  </si>
  <si>
    <t>PGC1594365</t>
  </si>
  <si>
    <t>UGC11186</t>
  </si>
  <si>
    <t>PGC1810853</t>
  </si>
  <si>
    <t>PGC165761</t>
  </si>
  <si>
    <t>PGC1644893</t>
  </si>
  <si>
    <t>PGC061654</t>
  </si>
  <si>
    <t>PGC061653</t>
  </si>
  <si>
    <t>PGC1380559</t>
  </si>
  <si>
    <t>PGC1666687</t>
  </si>
  <si>
    <t>PGC2290543</t>
  </si>
  <si>
    <t>PGC061643</t>
  </si>
  <si>
    <t>UGC11193</t>
  </si>
  <si>
    <t>UGC11182</t>
  </si>
  <si>
    <t>NGC6606</t>
  </si>
  <si>
    <t>UGC11183</t>
  </si>
  <si>
    <t>PGC202254</t>
  </si>
  <si>
    <t>PGC061623</t>
  </si>
  <si>
    <t>PGC061627</t>
  </si>
  <si>
    <t>NGC6617</t>
  </si>
  <si>
    <t>PGC2296721</t>
  </si>
  <si>
    <t>PGC2556214</t>
  </si>
  <si>
    <t>IC4708</t>
  </si>
  <si>
    <t>PGC061594</t>
  </si>
  <si>
    <t>UGC11167</t>
  </si>
  <si>
    <t>PGC061589</t>
  </si>
  <si>
    <t>PGC061595</t>
  </si>
  <si>
    <t>PGC2780485</t>
  </si>
  <si>
    <t>PGC166894</t>
  </si>
  <si>
    <t>PGC202191</t>
  </si>
  <si>
    <t>PGC061587</t>
  </si>
  <si>
    <t>PGC2348015</t>
  </si>
  <si>
    <t>PGC202170</t>
  </si>
  <si>
    <t>NGC6622</t>
  </si>
  <si>
    <t>PGC1868719</t>
  </si>
  <si>
    <t>PGC061578</t>
  </si>
  <si>
    <t>UGC11158</t>
  </si>
  <si>
    <t>PGC061574</t>
  </si>
  <si>
    <t>PGC202162</t>
  </si>
  <si>
    <t>PGC061569</t>
  </si>
  <si>
    <t>PGC061571</t>
  </si>
  <si>
    <t>NGC6608</t>
  </si>
  <si>
    <t>PGC061556</t>
  </si>
  <si>
    <t>IC4697</t>
  </si>
  <si>
    <t>PGC2362118</t>
  </si>
  <si>
    <t>PGC1353687</t>
  </si>
  <si>
    <t>PGC166529</t>
  </si>
  <si>
    <t>IC1280</t>
  </si>
  <si>
    <t>PGC061548</t>
  </si>
  <si>
    <t>UGC11169</t>
  </si>
  <si>
    <t>PGC2344965</t>
  </si>
  <si>
    <t>UGC11154</t>
  </si>
  <si>
    <t>PGC061541</t>
  </si>
  <si>
    <t>PGC1698629</t>
  </si>
  <si>
    <t>PGC202112</t>
  </si>
  <si>
    <t>PGC061538</t>
  </si>
  <si>
    <t>NGC6576</t>
  </si>
  <si>
    <t>PGC1721082</t>
  </si>
  <si>
    <t>NGC6601</t>
  </si>
  <si>
    <t>PGC061525</t>
  </si>
  <si>
    <t>IC1281</t>
  </si>
  <si>
    <t>PGC061528</t>
  </si>
  <si>
    <t>PGC091622</t>
  </si>
  <si>
    <t>PGC1641016</t>
  </si>
  <si>
    <t>PGC2342291</t>
  </si>
  <si>
    <t>PGC061521</t>
  </si>
  <si>
    <t>PGC1840175</t>
  </si>
  <si>
    <t>NGC6597</t>
  </si>
  <si>
    <t>PGC166892</t>
  </si>
  <si>
    <t>PGC061511</t>
  </si>
  <si>
    <t>PGC061510</t>
  </si>
  <si>
    <t>PGC061505</t>
  </si>
  <si>
    <t>PGC061502</t>
  </si>
  <si>
    <t>PGC061498</t>
  </si>
  <si>
    <t>PGC166891</t>
  </si>
  <si>
    <t>PGC165758</t>
  </si>
  <si>
    <t>PGC061496</t>
  </si>
  <si>
    <t>PGC061493</t>
  </si>
  <si>
    <t>PGC061492</t>
  </si>
  <si>
    <t>PGC061490</t>
  </si>
  <si>
    <t>IC1277</t>
  </si>
  <si>
    <t>PGC166890</t>
  </si>
  <si>
    <t>NGC6594</t>
  </si>
  <si>
    <t>PGC1671943</t>
  </si>
  <si>
    <t>NGC6592</t>
  </si>
  <si>
    <t>PGC061476</t>
  </si>
  <si>
    <t>PGC061474</t>
  </si>
  <si>
    <t>PGC166889</t>
  </si>
  <si>
    <t>PGC1350433</t>
  </si>
  <si>
    <t>UGC11128</t>
  </si>
  <si>
    <t>PGC2351138</t>
  </si>
  <si>
    <t>PGC061458</t>
  </si>
  <si>
    <t>IC4691</t>
  </si>
  <si>
    <t>PGC2775376</t>
  </si>
  <si>
    <t>UGC11127</t>
  </si>
  <si>
    <t>PGC1349708</t>
  </si>
  <si>
    <t>PGC1351679</t>
  </si>
  <si>
    <t>PGC061446</t>
  </si>
  <si>
    <t>PGC061444</t>
  </si>
  <si>
    <t>PGC091621</t>
  </si>
  <si>
    <t>PGC061433</t>
  </si>
  <si>
    <t>PGC1377783</t>
  </si>
  <si>
    <t>PGC061428</t>
  </si>
  <si>
    <t>PGC2286867</t>
  </si>
  <si>
    <t>PGC1651411</t>
  </si>
  <si>
    <t>PGC1666850</t>
  </si>
  <si>
    <t>UGC11123</t>
  </si>
  <si>
    <t>PGC2539737</t>
  </si>
  <si>
    <t>PGC2775382</t>
  </si>
  <si>
    <t>NGC6566</t>
  </si>
  <si>
    <t>UGC11130</t>
  </si>
  <si>
    <t>PGC1539871</t>
  </si>
  <si>
    <t>PGC061409</t>
  </si>
  <si>
    <t>PGC2539161</t>
  </si>
  <si>
    <t>PGC061408</t>
  </si>
  <si>
    <t>PGC061405</t>
  </si>
  <si>
    <t>PGC140809</t>
  </si>
  <si>
    <t>PGC2767721</t>
  </si>
  <si>
    <t>PGC061403</t>
  </si>
  <si>
    <t>UGC11118</t>
  </si>
  <si>
    <t>PGC061398</t>
  </si>
  <si>
    <t>PGC061396</t>
  </si>
  <si>
    <t>PGC061397</t>
  </si>
  <si>
    <t>PGC061393</t>
  </si>
  <si>
    <t>PGC1901849</t>
  </si>
  <si>
    <t>UGC11111</t>
  </si>
  <si>
    <t>PGC140807</t>
  </si>
  <si>
    <t>PGC061380</t>
  </si>
  <si>
    <t>PGC2303258</t>
  </si>
  <si>
    <t>UGC11108</t>
  </si>
  <si>
    <t>NGC6562</t>
  </si>
  <si>
    <t>PGC061374</t>
  </si>
  <si>
    <t>UGC11112</t>
  </si>
  <si>
    <t>PGC061367</t>
  </si>
  <si>
    <t>PGC061366</t>
  </si>
  <si>
    <t>UGC11105</t>
  </si>
  <si>
    <t>PGC2699289</t>
  </si>
  <si>
    <t>PGC061357</t>
  </si>
  <si>
    <t>PGC061353</t>
  </si>
  <si>
    <t>PGC061348</t>
  </si>
  <si>
    <t>UGC11109</t>
  </si>
  <si>
    <t>PGC061349</t>
  </si>
  <si>
    <t>PGC091619</t>
  </si>
  <si>
    <t>PGC1874589</t>
  </si>
  <si>
    <t>PGC1804520</t>
  </si>
  <si>
    <t>UGC11103</t>
  </si>
  <si>
    <t>PGC061340</t>
  </si>
  <si>
    <t>PGC061341</t>
  </si>
  <si>
    <t>PGC166888</t>
  </si>
  <si>
    <t>PGC061342</t>
  </si>
  <si>
    <t>UGC11116</t>
  </si>
  <si>
    <t>PGC061335</t>
  </si>
  <si>
    <t>PGC061339</t>
  </si>
  <si>
    <t>PGC2304553</t>
  </si>
  <si>
    <t>PGC061331</t>
  </si>
  <si>
    <t>UGC11100</t>
  </si>
  <si>
    <t>PGC061320</t>
  </si>
  <si>
    <t>UGC11102</t>
  </si>
  <si>
    <t>PGC061321</t>
  </si>
  <si>
    <t>PGC061322</t>
  </si>
  <si>
    <t>UGC11098</t>
  </si>
  <si>
    <t>PGC2206347</t>
  </si>
  <si>
    <t>PGC061308</t>
  </si>
  <si>
    <t>PGC061309</t>
  </si>
  <si>
    <t>PGC061306</t>
  </si>
  <si>
    <t>UGC11106</t>
  </si>
  <si>
    <t>PGC166807</t>
  </si>
  <si>
    <t>PGC061299</t>
  </si>
  <si>
    <t>PGC1835357</t>
  </si>
  <si>
    <t>PGC2695768</t>
  </si>
  <si>
    <t>PGC061293</t>
  </si>
  <si>
    <t>PGC166887</t>
  </si>
  <si>
    <t>PGC061290</t>
  </si>
  <si>
    <t>PGC061279</t>
  </si>
  <si>
    <t>PGC061283</t>
  </si>
  <si>
    <t>PGC061277</t>
  </si>
  <si>
    <t>PGC061275</t>
  </si>
  <si>
    <t>PGC061274</t>
  </si>
  <si>
    <t>PGC061270</t>
  </si>
  <si>
    <t>PGC061267</t>
  </si>
  <si>
    <t>PGC1380848</t>
  </si>
  <si>
    <t>UGC11091</t>
  </si>
  <si>
    <t>UGC11087</t>
  </si>
  <si>
    <t>PGC061255</t>
  </si>
  <si>
    <t>PGC2322449</t>
  </si>
  <si>
    <t>PGC061253</t>
  </si>
  <si>
    <t>PGC061254</t>
  </si>
  <si>
    <t>PGC201560</t>
  </si>
  <si>
    <t>PGC166885</t>
  </si>
  <si>
    <t>PGC2260040</t>
  </si>
  <si>
    <t>UGC11080</t>
  </si>
  <si>
    <t>PGC061243</t>
  </si>
  <si>
    <t>NGC6518</t>
  </si>
  <si>
    <t>PGC061242</t>
  </si>
  <si>
    <t>PGC061241</t>
  </si>
  <si>
    <t>PGC1695437</t>
  </si>
  <si>
    <t>PGC2200435</t>
  </si>
  <si>
    <t>PGC1528459</t>
  </si>
  <si>
    <t>UGC11089</t>
  </si>
  <si>
    <t>PGC2080422</t>
  </si>
  <si>
    <t>PGC061224</t>
  </si>
  <si>
    <t>PGC061216</t>
  </si>
  <si>
    <t>PGC1595090</t>
  </si>
  <si>
    <t>UGC11073</t>
  </si>
  <si>
    <t>PGC061209</t>
  </si>
  <si>
    <t>PGC2697360</t>
  </si>
  <si>
    <t>PGC1740722</t>
  </si>
  <si>
    <t>PGC061202</t>
  </si>
  <si>
    <t>PGC1467048</t>
  </si>
  <si>
    <t>PGC061191</t>
  </si>
  <si>
    <t>PGC061198</t>
  </si>
  <si>
    <t>UGC11070</t>
  </si>
  <si>
    <t>PGC061189</t>
  </si>
  <si>
    <t>PGC061186</t>
  </si>
  <si>
    <t>PGC061185</t>
  </si>
  <si>
    <t>UGC11068</t>
  </si>
  <si>
    <t>PGC201440</t>
  </si>
  <si>
    <t>PGC061177</t>
  </si>
  <si>
    <t>PGC061178</t>
  </si>
  <si>
    <t>PGC2566742</t>
  </si>
  <si>
    <t>PGC2259495</t>
  </si>
  <si>
    <t>PGC061174</t>
  </si>
  <si>
    <t>PGC061175</t>
  </si>
  <si>
    <t>PGC061170</t>
  </si>
  <si>
    <t>PGC1743124</t>
  </si>
  <si>
    <t>PGC061168</t>
  </si>
  <si>
    <t>PGC061163</t>
  </si>
  <si>
    <t>UGC11065</t>
  </si>
  <si>
    <t>PGC061157</t>
  </si>
  <si>
    <t>PGC061154</t>
  </si>
  <si>
    <t>UGC11056</t>
  </si>
  <si>
    <t>PGC061149</t>
  </si>
  <si>
    <t>PGC061151</t>
  </si>
  <si>
    <t>PGC061148</t>
  </si>
  <si>
    <t>PGC061145</t>
  </si>
  <si>
    <t>PGC061140</t>
  </si>
  <si>
    <t>PGC201350</t>
  </si>
  <si>
    <t>PGC1412540</t>
  </si>
  <si>
    <t>PGC061138</t>
  </si>
  <si>
    <t>PGC061136</t>
  </si>
  <si>
    <t>UGC11052</t>
  </si>
  <si>
    <t>PGC061131</t>
  </si>
  <si>
    <t>PGC1388527</t>
  </si>
  <si>
    <t>NGC6534</t>
  </si>
  <si>
    <t>PGC061127</t>
  </si>
  <si>
    <t>PGC061125</t>
  </si>
  <si>
    <t>PGC2674537</t>
  </si>
  <si>
    <t>PGC2708079</t>
  </si>
  <si>
    <t>PGC061114</t>
  </si>
  <si>
    <t>PGC201286</t>
  </si>
  <si>
    <t>PGC200352</t>
  </si>
  <si>
    <t>PGC2396320</t>
  </si>
  <si>
    <t>PGC061106</t>
  </si>
  <si>
    <t>PGC061111</t>
  </si>
  <si>
    <t>NGC6516</t>
  </si>
  <si>
    <t>PGC166882</t>
  </si>
  <si>
    <t>PGC2682190</t>
  </si>
  <si>
    <t>UGC11039</t>
  </si>
  <si>
    <t>PGC061097</t>
  </si>
  <si>
    <t>UGC11037</t>
  </si>
  <si>
    <t>UGC11040</t>
  </si>
  <si>
    <t>PGC2506083</t>
  </si>
  <si>
    <t>PGC061090</t>
  </si>
  <si>
    <t>UGC11041</t>
  </si>
  <si>
    <t>NGC6512</t>
  </si>
  <si>
    <t>PGC1458227</t>
  </si>
  <si>
    <t>PGC2539602</t>
  </si>
  <si>
    <t>NGC6510</t>
  </si>
  <si>
    <t>PGC061084</t>
  </si>
  <si>
    <t>PGC166523</t>
  </si>
  <si>
    <t>PGC166881</t>
  </si>
  <si>
    <t>PGC061074</t>
  </si>
  <si>
    <t>NGC6538</t>
  </si>
  <si>
    <t>PGC166880</t>
  </si>
  <si>
    <t>PGC061070</t>
  </si>
  <si>
    <t>UGC11031</t>
  </si>
  <si>
    <t>PGC061068</t>
  </si>
  <si>
    <t>PGC166877</t>
  </si>
  <si>
    <t>PGC166876</t>
  </si>
  <si>
    <t>PGC061059</t>
  </si>
  <si>
    <t>UGC11027</t>
  </si>
  <si>
    <t>PGC1461419</t>
  </si>
  <si>
    <t>PGC140799</t>
  </si>
  <si>
    <t>PGC2401407</t>
  </si>
  <si>
    <t>UGC11025</t>
  </si>
  <si>
    <t>PGC1564153</t>
  </si>
  <si>
    <t>PGC061047</t>
  </si>
  <si>
    <t>PGC201098</t>
  </si>
  <si>
    <t>PGC1966275</t>
  </si>
  <si>
    <t>PGC061038</t>
  </si>
  <si>
    <t>PGC061032</t>
  </si>
  <si>
    <t>NGC6486</t>
  </si>
  <si>
    <t>PGC1465299</t>
  </si>
  <si>
    <t>PGC061025</t>
  </si>
  <si>
    <t>UGC11017</t>
  </si>
  <si>
    <t>PGC061021</t>
  </si>
  <si>
    <t>PGC061016</t>
  </si>
  <si>
    <t>UGC11028</t>
  </si>
  <si>
    <t>UGC11038</t>
  </si>
  <si>
    <t>PGC061011</t>
  </si>
  <si>
    <t>PGC2457524</t>
  </si>
  <si>
    <t>PGC1451699</t>
  </si>
  <si>
    <t>PGC2492466</t>
  </si>
  <si>
    <t>PGC060997</t>
  </si>
  <si>
    <t>PGC060994</t>
  </si>
  <si>
    <t>PGC060991</t>
  </si>
  <si>
    <t>PGC060985</t>
  </si>
  <si>
    <t>PGC060983</t>
  </si>
  <si>
    <t>PGC060976</t>
  </si>
  <si>
    <t>PGC060977</t>
  </si>
  <si>
    <t>PGC060973</t>
  </si>
  <si>
    <t>UGC11006</t>
  </si>
  <si>
    <t>IC1268</t>
  </si>
  <si>
    <t>PGC200911</t>
  </si>
  <si>
    <t>PGC166871</t>
  </si>
  <si>
    <t>PGC060968</t>
  </si>
  <si>
    <t>PGC060969</t>
  </si>
  <si>
    <t>PGC166870</t>
  </si>
  <si>
    <t>PGC060966</t>
  </si>
  <si>
    <t>PGC060967</t>
  </si>
  <si>
    <t>PGC060959</t>
  </si>
  <si>
    <t>PGC060956</t>
  </si>
  <si>
    <t>PGC060951</t>
  </si>
  <si>
    <t>PGC060955</t>
  </si>
  <si>
    <t>PGC060950</t>
  </si>
  <si>
    <t>NGC6489</t>
  </si>
  <si>
    <t>PGC060943</t>
  </si>
  <si>
    <t>PGC060982</t>
  </si>
  <si>
    <t>PGC2204934</t>
  </si>
  <si>
    <t>UGC10999</t>
  </si>
  <si>
    <t>PGC060932</t>
  </si>
  <si>
    <t>PGC060933</t>
  </si>
  <si>
    <t>PGC2674829</t>
  </si>
  <si>
    <t>PGC060927</t>
  </si>
  <si>
    <t>PGC060924</t>
  </si>
  <si>
    <t>UGC11000</t>
  </si>
  <si>
    <t>NGC6488</t>
  </si>
  <si>
    <t>UGC11005</t>
  </si>
  <si>
    <t>PGC060912</t>
  </si>
  <si>
    <t>PGC1456175</t>
  </si>
  <si>
    <t>PGC060910</t>
  </si>
  <si>
    <t>PGC060905</t>
  </si>
  <si>
    <t>PGC091613</t>
  </si>
  <si>
    <t>PGC060902</t>
  </si>
  <si>
    <t>PGC060904</t>
  </si>
  <si>
    <t>UGC11002</t>
  </si>
  <si>
    <t>PGC060900</t>
  </si>
  <si>
    <t>PGC1126407</t>
  </si>
  <si>
    <t>PGC1852943</t>
  </si>
  <si>
    <t>PGC060894</t>
  </si>
  <si>
    <t>PGC060892</t>
  </si>
  <si>
    <t>NGC6479</t>
  </si>
  <si>
    <t>PGC060885</t>
  </si>
  <si>
    <t>PGC060884</t>
  </si>
  <si>
    <t>PGC091610</t>
  </si>
  <si>
    <t>PGC060875</t>
  </si>
  <si>
    <t>PGC060869</t>
  </si>
  <si>
    <t>PGC060873</t>
  </si>
  <si>
    <t>UGC10981</t>
  </si>
  <si>
    <t>PGC060861</t>
  </si>
  <si>
    <t>UGC10995</t>
  </si>
  <si>
    <t>PGC060858</t>
  </si>
  <si>
    <t>PGC060852</t>
  </si>
  <si>
    <t>PGC060857</t>
  </si>
  <si>
    <t>PGC090286</t>
  </si>
  <si>
    <t>IC4669</t>
  </si>
  <si>
    <t>PGC060855</t>
  </si>
  <si>
    <t>UGC10979</t>
  </si>
  <si>
    <t>NGC6474</t>
  </si>
  <si>
    <t>PGC060848</t>
  </si>
  <si>
    <t>PGC060847</t>
  </si>
  <si>
    <t>PGC2163522</t>
  </si>
  <si>
    <t>PGC060840</t>
  </si>
  <si>
    <t>UGC10988</t>
  </si>
  <si>
    <t>PGC060839</t>
  </si>
  <si>
    <t>PGC060836</t>
  </si>
  <si>
    <t>PGC090285</t>
  </si>
  <si>
    <t>UGC10977</t>
  </si>
  <si>
    <t>UGC10991</t>
  </si>
  <si>
    <t>UGC10976</t>
  </si>
  <si>
    <t>PGC060830</t>
  </si>
  <si>
    <t>NGC6446</t>
  </si>
  <si>
    <t>UGC10980</t>
  </si>
  <si>
    <t>PGC060819</t>
  </si>
  <si>
    <t>NGC6464</t>
  </si>
  <si>
    <t>NGC6459</t>
  </si>
  <si>
    <t>PGC060811</t>
  </si>
  <si>
    <t>PGC060804</t>
  </si>
  <si>
    <t>PGC2309401</t>
  </si>
  <si>
    <t>PGC060792</t>
  </si>
  <si>
    <t>UGC10971</t>
  </si>
  <si>
    <t>PGC060793</t>
  </si>
  <si>
    <t>NGC6462</t>
  </si>
  <si>
    <t>PGC060786</t>
  </si>
  <si>
    <t>PGC060785</t>
  </si>
  <si>
    <t>PGC2140740</t>
  </si>
  <si>
    <t>PGC060782</t>
  </si>
  <si>
    <t>PGC060781</t>
  </si>
  <si>
    <t>PGC060776</t>
  </si>
  <si>
    <t>NGC6471</t>
  </si>
  <si>
    <t>PGC060775</t>
  </si>
  <si>
    <t>UGC10968</t>
  </si>
  <si>
    <t>PGC060774</t>
  </si>
  <si>
    <t>PGC060767</t>
  </si>
  <si>
    <t>PGC1597986</t>
  </si>
  <si>
    <t>NGC6449</t>
  </si>
  <si>
    <t>PGC060760</t>
  </si>
  <si>
    <t>PGC060759</t>
  </si>
  <si>
    <t>PGC060757</t>
  </si>
  <si>
    <t>NGC6463</t>
  </si>
  <si>
    <t>PGC060748</t>
  </si>
  <si>
    <t>PGC060746</t>
  </si>
  <si>
    <t>PGC2701716</t>
  </si>
  <si>
    <t>UGC10961</t>
  </si>
  <si>
    <t>PGC060741</t>
  </si>
  <si>
    <t>PGC060740</t>
  </si>
  <si>
    <t>PGC060736</t>
  </si>
  <si>
    <t>PGC1264871</t>
  </si>
  <si>
    <t>PGC2674500</t>
  </si>
  <si>
    <t>PGC060732</t>
  </si>
  <si>
    <t>PGC2068774</t>
  </si>
  <si>
    <t>PGC2066747</t>
  </si>
  <si>
    <t>PGC060726</t>
  </si>
  <si>
    <t>PGC060728</t>
  </si>
  <si>
    <t>PGC060727</t>
  </si>
  <si>
    <t>UGC10955</t>
  </si>
  <si>
    <t>PGC060721</t>
  </si>
  <si>
    <t>PGC060719</t>
  </si>
  <si>
    <t>PGC060716</t>
  </si>
  <si>
    <t>PGC214630</t>
  </si>
  <si>
    <t>UGC10944</t>
  </si>
  <si>
    <t>PGC140789</t>
  </si>
  <si>
    <t>PGC060705</t>
  </si>
  <si>
    <t>PGC2592082</t>
  </si>
  <si>
    <t>PGC060704</t>
  </si>
  <si>
    <t>PGC060700</t>
  </si>
  <si>
    <t>PGC2060785</t>
  </si>
  <si>
    <t>PGC1322227</t>
  </si>
  <si>
    <t>UGC10941</t>
  </si>
  <si>
    <t>UGC10953</t>
  </si>
  <si>
    <t>SDSSJ174103.89+535524.1</t>
  </si>
  <si>
    <t>PGC060686</t>
  </si>
  <si>
    <t>PGC060688</t>
  </si>
  <si>
    <t>PGC060684</t>
  </si>
  <si>
    <t>PGC1266037</t>
  </si>
  <si>
    <t>PGC2095106</t>
  </si>
  <si>
    <t>UGC10939</t>
  </si>
  <si>
    <t>PGC060682</t>
  </si>
  <si>
    <t>PGC060680</t>
  </si>
  <si>
    <t>PGC060676</t>
  </si>
  <si>
    <t>PGC3134973</t>
  </si>
  <si>
    <t>PGC060672</t>
  </si>
  <si>
    <t>PGC060675</t>
  </si>
  <si>
    <t>PGC2507075</t>
  </si>
  <si>
    <t>PGC3087152</t>
  </si>
  <si>
    <t>UGC10942</t>
  </si>
  <si>
    <t>PGC2466666</t>
  </si>
  <si>
    <t>NGC6435</t>
  </si>
  <si>
    <t>PGC060666</t>
  </si>
  <si>
    <t>PGC060665</t>
  </si>
  <si>
    <t>PGC2066553</t>
  </si>
  <si>
    <t>PGC2064491</t>
  </si>
  <si>
    <t>UGC10954</t>
  </si>
  <si>
    <t>PGC3135573</t>
  </si>
  <si>
    <t>PGC060658</t>
  </si>
  <si>
    <t>PGC060657</t>
  </si>
  <si>
    <t>PGC060656</t>
  </si>
  <si>
    <t>PGC060655</t>
  </si>
  <si>
    <t>PGC060660</t>
  </si>
  <si>
    <t>PGC161192</t>
  </si>
  <si>
    <t>PGC060651</t>
  </si>
  <si>
    <t>UGC10940</t>
  </si>
  <si>
    <t>PGC2062462</t>
  </si>
  <si>
    <t>PGC060642</t>
  </si>
  <si>
    <t>PGC060643</t>
  </si>
  <si>
    <t>PGC060644</t>
  </si>
  <si>
    <t>PGC2061715</t>
  </si>
  <si>
    <t>UGC10949</t>
  </si>
  <si>
    <t>PGC2006472</t>
  </si>
  <si>
    <t>UGC10935</t>
  </si>
  <si>
    <t>PGC060629</t>
  </si>
  <si>
    <t>PGC1236955</t>
  </si>
  <si>
    <t>PGC060626</t>
  </si>
  <si>
    <t>PGC060618</t>
  </si>
  <si>
    <t>UGC10936</t>
  </si>
  <si>
    <t>PGC060615</t>
  </si>
  <si>
    <t>PGC1422563</t>
  </si>
  <si>
    <t>PGC060612</t>
  </si>
  <si>
    <t>NGC6418</t>
  </si>
  <si>
    <t>UGC10927</t>
  </si>
  <si>
    <t>PGC060608</t>
  </si>
  <si>
    <t>PGC060609</t>
  </si>
  <si>
    <t>PGC097545</t>
  </si>
  <si>
    <t>UGC10921</t>
  </si>
  <si>
    <t>PGC1268828</t>
  </si>
  <si>
    <t>PGC060599</t>
  </si>
  <si>
    <t>PGC060597</t>
  </si>
  <si>
    <t>PGC060600</t>
  </si>
  <si>
    <t>PGC1645602</t>
  </si>
  <si>
    <t>PGC1455049</t>
  </si>
  <si>
    <t>PGC2101651</t>
  </si>
  <si>
    <t>PGC060587</t>
  </si>
  <si>
    <t>UGC10931</t>
  </si>
  <si>
    <t>PGC060586</t>
  </si>
  <si>
    <t>PGC2078310</t>
  </si>
  <si>
    <t>PGC060581</t>
  </si>
  <si>
    <t>PGC060580</t>
  </si>
  <si>
    <t>PGC060578</t>
  </si>
  <si>
    <t>PGC2545765</t>
  </si>
  <si>
    <t>PGC060574</t>
  </si>
  <si>
    <t>UGC10915</t>
  </si>
  <si>
    <t>NGC6423</t>
  </si>
  <si>
    <t>PGC060572</t>
  </si>
  <si>
    <t>UGC10920</t>
  </si>
  <si>
    <t>PGC060571</t>
  </si>
  <si>
    <t>UGC10922</t>
  </si>
  <si>
    <t>UGC10913</t>
  </si>
  <si>
    <t>PGC140786</t>
  </si>
  <si>
    <t>PGC060560</t>
  </si>
  <si>
    <t>PGC060561</t>
  </si>
  <si>
    <t>PGC060559</t>
  </si>
  <si>
    <t>PGC090280</t>
  </si>
  <si>
    <t>UGC10914</t>
  </si>
  <si>
    <t>PGC060550</t>
  </si>
  <si>
    <t>NGC6424</t>
  </si>
  <si>
    <t>PGC1347752</t>
  </si>
  <si>
    <t>NGC6419</t>
  </si>
  <si>
    <t>PGC060546</t>
  </si>
  <si>
    <t>PGC1420858</t>
  </si>
  <si>
    <t>PGC200508</t>
  </si>
  <si>
    <t>PGC166868</t>
  </si>
  <si>
    <t>PGC060538</t>
  </si>
  <si>
    <t>PGC060539</t>
  </si>
  <si>
    <t>PGC060537</t>
  </si>
  <si>
    <t>PGC060534</t>
  </si>
  <si>
    <t>PGC200506</t>
  </si>
  <si>
    <t>PGC060533</t>
  </si>
  <si>
    <t>PGC1297095</t>
  </si>
  <si>
    <t>PGC060529</t>
  </si>
  <si>
    <t>PGC060531</t>
  </si>
  <si>
    <t>PGC060526</t>
  </si>
  <si>
    <t>PGC060522</t>
  </si>
  <si>
    <t>UGC10909</t>
  </si>
  <si>
    <t>SDSSJ173435.41+560932.4</t>
  </si>
  <si>
    <t>PGC060512</t>
  </si>
  <si>
    <t>PGC3096550</t>
  </si>
  <si>
    <t>PGC1120727</t>
  </si>
  <si>
    <t>PGC060511</t>
  </si>
  <si>
    <t>SDSSJ173415.14+594355.6</t>
  </si>
  <si>
    <t>SDSSJ173410.01+610522.7</t>
  </si>
  <si>
    <t>PGC1302291</t>
  </si>
  <si>
    <t>PGC060508</t>
  </si>
  <si>
    <t>PGC3087004</t>
  </si>
  <si>
    <t>PGC060505</t>
  </si>
  <si>
    <t>UGC10901</t>
  </si>
  <si>
    <t>PGC2701746</t>
  </si>
  <si>
    <t>PGC2536517</t>
  </si>
  <si>
    <t>PGC2545233</t>
  </si>
  <si>
    <t>PGC1311453</t>
  </si>
  <si>
    <t>PGC060499</t>
  </si>
  <si>
    <t>PGC060495</t>
  </si>
  <si>
    <t>UGC10908</t>
  </si>
  <si>
    <t>PGC060502</t>
  </si>
  <si>
    <t>UGC10912</t>
  </si>
  <si>
    <t>PGC1276678</t>
  </si>
  <si>
    <t>PGC166518</t>
  </si>
  <si>
    <t>PGC2086126</t>
  </si>
  <si>
    <t>PGC060492</t>
  </si>
  <si>
    <t>PGC166867</t>
  </si>
  <si>
    <t>PGC060491</t>
  </si>
  <si>
    <t>PGC2229905</t>
  </si>
  <si>
    <t>PGC060489</t>
  </si>
  <si>
    <t>PGC060486</t>
  </si>
  <si>
    <t>PGC060485</t>
  </si>
  <si>
    <t>PGC060483</t>
  </si>
  <si>
    <t>PGC060474</t>
  </si>
  <si>
    <t>PGC2227272</t>
  </si>
  <si>
    <t>PGC2238744</t>
  </si>
  <si>
    <t>SDSSJ173304.74+564631.6</t>
  </si>
  <si>
    <t>UGC10894</t>
  </si>
  <si>
    <t>PGC060480</t>
  </si>
  <si>
    <t>PGC060478</t>
  </si>
  <si>
    <t>PGC3136999</t>
  </si>
  <si>
    <t>PGC060473</t>
  </si>
  <si>
    <t>SDSSJ173247.70+611732.9</t>
  </si>
  <si>
    <t>PGC2526102</t>
  </si>
  <si>
    <t>PGC060471</t>
  </si>
  <si>
    <t>PGC2549523</t>
  </si>
  <si>
    <t>PGC060462</t>
  </si>
  <si>
    <t>PGC2231222</t>
  </si>
  <si>
    <t>PGC1117493</t>
  </si>
  <si>
    <t>PGC2501223</t>
  </si>
  <si>
    <t>UGC10898</t>
  </si>
  <si>
    <t>PGC3136466</t>
  </si>
  <si>
    <t>PGC2444067</t>
  </si>
  <si>
    <t>PGC2221423</t>
  </si>
  <si>
    <t>PGC060454</t>
  </si>
  <si>
    <t>SDSSJ173214.50+583632.5</t>
  </si>
  <si>
    <t>PGC060453</t>
  </si>
  <si>
    <t>PGC200421</t>
  </si>
  <si>
    <t>PGC060452</t>
  </si>
  <si>
    <t>PGC2223529</t>
  </si>
  <si>
    <t>PGC060449</t>
  </si>
  <si>
    <t>PGC1209867</t>
  </si>
  <si>
    <t>PGC060444</t>
  </si>
  <si>
    <t>PGC060445</t>
  </si>
  <si>
    <t>PGC060437</t>
  </si>
  <si>
    <t>PGC060441</t>
  </si>
  <si>
    <t>PGC060439</t>
  </si>
  <si>
    <t>PGC060438</t>
  </si>
  <si>
    <t>PGC2480540</t>
  </si>
  <si>
    <t>PGC1214403</t>
  </si>
  <si>
    <t>PGC2522420</t>
  </si>
  <si>
    <t>PGC3137009</t>
  </si>
  <si>
    <t>PGC200418</t>
  </si>
  <si>
    <t>PGC060434</t>
  </si>
  <si>
    <t>PGC060430</t>
  </si>
  <si>
    <t>PGC060426</t>
  </si>
  <si>
    <t>PGC060423</t>
  </si>
  <si>
    <t>PGC060420</t>
  </si>
  <si>
    <t>PGC060417</t>
  </si>
  <si>
    <t>PGC200405</t>
  </si>
  <si>
    <t>PGC2459790</t>
  </si>
  <si>
    <t>PGC3134409</t>
  </si>
  <si>
    <t>PGC973599</t>
  </si>
  <si>
    <t>PGC060414</t>
  </si>
  <si>
    <t>PGC1984185</t>
  </si>
  <si>
    <t>PGC060409</t>
  </si>
  <si>
    <t>PGC2458564</t>
  </si>
  <si>
    <t>UGC10885</t>
  </si>
  <si>
    <t>UGC10888</t>
  </si>
  <si>
    <t>PGC060399</t>
  </si>
  <si>
    <t>UGC10879</t>
  </si>
  <si>
    <t>PGC060400</t>
  </si>
  <si>
    <t>PGC3082704</t>
  </si>
  <si>
    <t>PGC2571583</t>
  </si>
  <si>
    <t>UGC10878</t>
  </si>
  <si>
    <t>PGC1474697</t>
  </si>
  <si>
    <t>SDSSJ172948.26+613358.3</t>
  </si>
  <si>
    <t>PGC1284237</t>
  </si>
  <si>
    <t>PGC3134198</t>
  </si>
  <si>
    <t>PGC060395</t>
  </si>
  <si>
    <t>PGC1565301</t>
  </si>
  <si>
    <t>PGC060388</t>
  </si>
  <si>
    <t>PGC060385</t>
  </si>
  <si>
    <t>UGC10883</t>
  </si>
  <si>
    <t>UGC10873</t>
  </si>
  <si>
    <t>PGC2801923</t>
  </si>
  <si>
    <t>PGC060377</t>
  </si>
  <si>
    <t>PGC060374</t>
  </si>
  <si>
    <t>PGC060376</t>
  </si>
  <si>
    <t>UGC10874</t>
  </si>
  <si>
    <t>PGC2742535</t>
  </si>
  <si>
    <t>2MASXJ17285430+3621546</t>
  </si>
  <si>
    <t>NGC6386</t>
  </si>
  <si>
    <t>NGC6391</t>
  </si>
  <si>
    <t>PGC2755926</t>
  </si>
  <si>
    <t>PGC060359</t>
  </si>
  <si>
    <t>UGC10866</t>
  </si>
  <si>
    <t>PGC1650824</t>
  </si>
  <si>
    <t>NGC6390</t>
  </si>
  <si>
    <t>PGC060352</t>
  </si>
  <si>
    <t>PGC060347</t>
  </si>
  <si>
    <t>PGC1392141</t>
  </si>
  <si>
    <t>UGC10880</t>
  </si>
  <si>
    <t>PGC3086764</t>
  </si>
  <si>
    <t>PGC2518408</t>
  </si>
  <si>
    <t>PGC060344</t>
  </si>
  <si>
    <t>PGC161160</t>
  </si>
  <si>
    <t>SDSSJ172759.83+604733.6</t>
  </si>
  <si>
    <t>PGC2596341</t>
  </si>
  <si>
    <t>PGC091596</t>
  </si>
  <si>
    <t>PGC2454568</t>
  </si>
  <si>
    <t>PGC3086881</t>
  </si>
  <si>
    <t>PGC060338</t>
  </si>
  <si>
    <t>PGC060339</t>
  </si>
  <si>
    <t>PGC2597767</t>
  </si>
  <si>
    <t>PGC060336</t>
  </si>
  <si>
    <t>PGC060334</t>
  </si>
  <si>
    <t>PGC165734</t>
  </si>
  <si>
    <t>PGC161136</t>
  </si>
  <si>
    <t>PGC1326528</t>
  </si>
  <si>
    <t>PGC060331</t>
  </si>
  <si>
    <t>PGC060326</t>
  </si>
  <si>
    <t>PGC060323</t>
  </si>
  <si>
    <t>PGC091594</t>
  </si>
  <si>
    <t>PGC060329</t>
  </si>
  <si>
    <t>NGC6371</t>
  </si>
  <si>
    <t>PGC060314</t>
  </si>
  <si>
    <t>SDSSJ172718.25+583911.1</t>
  </si>
  <si>
    <t>IC1258</t>
  </si>
  <si>
    <t>PGC1117064</t>
  </si>
  <si>
    <t>PGC2577815</t>
  </si>
  <si>
    <t>PGC060309</t>
  </si>
  <si>
    <t>PGC060313</t>
  </si>
  <si>
    <t>PGC2592624</t>
  </si>
  <si>
    <t>UGC10870</t>
  </si>
  <si>
    <t>PGC060308</t>
  </si>
  <si>
    <t>PGC2549616</t>
  </si>
  <si>
    <t>PGC060301</t>
  </si>
  <si>
    <t>PGC060296</t>
  </si>
  <si>
    <t>PGC2601798</t>
  </si>
  <si>
    <t>PGC060293</t>
  </si>
  <si>
    <t>PGC060289</t>
  </si>
  <si>
    <t>UGC10852</t>
  </si>
  <si>
    <t>PGC2705264</t>
  </si>
  <si>
    <t>PGC3135745</t>
  </si>
  <si>
    <t>PGC060282</t>
  </si>
  <si>
    <t>PGC3139505</t>
  </si>
  <si>
    <t>PGC1167921</t>
  </si>
  <si>
    <t>PGC165732</t>
  </si>
  <si>
    <t>PGC2443887</t>
  </si>
  <si>
    <t>PGC060276</t>
  </si>
  <si>
    <t>UGC10859</t>
  </si>
  <si>
    <t>PGC1660633</t>
  </si>
  <si>
    <t>UGC10858</t>
  </si>
  <si>
    <t>PGC060268</t>
  </si>
  <si>
    <t>UGC10849</t>
  </si>
  <si>
    <t>PGC060265</t>
  </si>
  <si>
    <t>PGC060263</t>
  </si>
  <si>
    <t>UGC10844</t>
  </si>
  <si>
    <t>NGC6377</t>
  </si>
  <si>
    <t>PGC060260</t>
  </si>
  <si>
    <t>PGC3133693</t>
  </si>
  <si>
    <t>NGC6376</t>
  </si>
  <si>
    <t>UGC10847</t>
  </si>
  <si>
    <t>PGC1811390</t>
  </si>
  <si>
    <t>UGC10865</t>
  </si>
  <si>
    <t>PGC2454806</t>
  </si>
  <si>
    <t>NGC6367</t>
  </si>
  <si>
    <t>PGC2817059</t>
  </si>
  <si>
    <t>PGC060248</t>
  </si>
  <si>
    <t>PGC060249</t>
  </si>
  <si>
    <t>PGC060246</t>
  </si>
  <si>
    <t>PGC3139653</t>
  </si>
  <si>
    <t>PGC1121505</t>
  </si>
  <si>
    <t>UGC10842</t>
  </si>
  <si>
    <t>UGC10840</t>
  </si>
  <si>
    <t>PGC060243</t>
  </si>
  <si>
    <t>PGC3139160</t>
  </si>
  <si>
    <t>PGC2452758</t>
  </si>
  <si>
    <t>PGC2732523</t>
  </si>
  <si>
    <t>PGC060237</t>
  </si>
  <si>
    <t>PGC060236</t>
  </si>
  <si>
    <t>UGC10834</t>
  </si>
  <si>
    <t>PGC3139623</t>
  </si>
  <si>
    <t>PGC060230</t>
  </si>
  <si>
    <t>PGC2485484</t>
  </si>
  <si>
    <t>UGC10831</t>
  </si>
  <si>
    <t>UGC10845</t>
  </si>
  <si>
    <t>PGC060227</t>
  </si>
  <si>
    <t>UGC10846</t>
  </si>
  <si>
    <t>PGC060229</t>
  </si>
  <si>
    <t>PGC3139192</t>
  </si>
  <si>
    <t>PGC1082490</t>
  </si>
  <si>
    <t>PGC060222</t>
  </si>
  <si>
    <t>PGC3134052</t>
  </si>
  <si>
    <t>PGC060223</t>
  </si>
  <si>
    <t>PGC1294635</t>
  </si>
  <si>
    <t>PGC1076991</t>
  </si>
  <si>
    <t>PGC060217</t>
  </si>
  <si>
    <t>PGC060213</t>
  </si>
  <si>
    <t>UGC10843</t>
  </si>
  <si>
    <t>PGC1342765</t>
  </si>
  <si>
    <t>SDSSJ172354.00+533222.6</t>
  </si>
  <si>
    <t>PGC2577314</t>
  </si>
  <si>
    <t>PGC060204</t>
  </si>
  <si>
    <t>PGC060196</t>
  </si>
  <si>
    <t>PGC060202</t>
  </si>
  <si>
    <t>UGC10839</t>
  </si>
  <si>
    <t>PGC060195</t>
  </si>
  <si>
    <t>PGC060194</t>
  </si>
  <si>
    <t>SDSSJ172326.96+592718.0</t>
  </si>
  <si>
    <t>PGC060191</t>
  </si>
  <si>
    <t>IC1261</t>
  </si>
  <si>
    <t>SDSSJ172325.91+583510.3</t>
  </si>
  <si>
    <t>PGC097543</t>
  </si>
  <si>
    <t>PGC060188</t>
  </si>
  <si>
    <t>PGC2561997</t>
  </si>
  <si>
    <t>PGC3096545</t>
  </si>
  <si>
    <t>PGC060186</t>
  </si>
  <si>
    <t>SDSSJ172319.93+593834.6</t>
  </si>
  <si>
    <t>PGC2274941</t>
  </si>
  <si>
    <t>PGC060184</t>
  </si>
  <si>
    <t>PGC2546463</t>
  </si>
  <si>
    <t>PGC2649689</t>
  </si>
  <si>
    <t>PGC060182</t>
  </si>
  <si>
    <t>SDSSJ172306.24+570506.1</t>
  </si>
  <si>
    <t>IC1255</t>
  </si>
  <si>
    <t>PGC1118804</t>
  </si>
  <si>
    <t>PGC1471012</t>
  </si>
  <si>
    <t>PGC060179</t>
  </si>
  <si>
    <t>PGC2603793</t>
  </si>
  <si>
    <t>PGC1817003</t>
  </si>
  <si>
    <t>PGC060177</t>
  </si>
  <si>
    <t>PGC1802680</t>
  </si>
  <si>
    <t>PGC2586909</t>
  </si>
  <si>
    <t>UGC10830</t>
  </si>
  <si>
    <t>NGC6365A</t>
  </si>
  <si>
    <t>PGC060165</t>
  </si>
  <si>
    <t>PGC060172</t>
  </si>
  <si>
    <t>PGC060162</t>
  </si>
  <si>
    <t>PGC060163</t>
  </si>
  <si>
    <t>PGC060168</t>
  </si>
  <si>
    <t>PGC2428998</t>
  </si>
  <si>
    <t>UGC10825</t>
  </si>
  <si>
    <t>PGC060156</t>
  </si>
  <si>
    <t>PGC060167</t>
  </si>
  <si>
    <t>PGC060147</t>
  </si>
  <si>
    <t>PGC1041550</t>
  </si>
  <si>
    <t>PGC060145</t>
  </si>
  <si>
    <t>PGC2581569</t>
  </si>
  <si>
    <t>PGC060130</t>
  </si>
  <si>
    <t>PGC060129</t>
  </si>
  <si>
    <t>PGC060137</t>
  </si>
  <si>
    <t>PGC1133206</t>
  </si>
  <si>
    <t>PGC1851959</t>
  </si>
  <si>
    <t>PGC060127</t>
  </si>
  <si>
    <t>PGC060125</t>
  </si>
  <si>
    <t>PGC2586265</t>
  </si>
  <si>
    <t>PGC3135931</t>
  </si>
  <si>
    <t>PGC161118</t>
  </si>
  <si>
    <t>PGC1828926</t>
  </si>
  <si>
    <t>PGC060117</t>
  </si>
  <si>
    <t>PGC3089620</t>
  </si>
  <si>
    <t>PGC161115</t>
  </si>
  <si>
    <t>PGC060118</t>
  </si>
  <si>
    <t>PGC2432754</t>
  </si>
  <si>
    <t>PGC2494900</t>
  </si>
  <si>
    <t>PGC3135114</t>
  </si>
  <si>
    <t>SDSSJ172102.40+632326.8</t>
  </si>
  <si>
    <t>PGC984061</t>
  </si>
  <si>
    <t>PGC2642478</t>
  </si>
  <si>
    <t>PGC2494232</t>
  </si>
  <si>
    <t>PGC060109</t>
  </si>
  <si>
    <t>PGC060106</t>
  </si>
  <si>
    <t>PGC1843894</t>
  </si>
  <si>
    <t>PGC1126470</t>
  </si>
  <si>
    <t>PGC2004075</t>
  </si>
  <si>
    <t>PGC1843607</t>
  </si>
  <si>
    <t>PGC1124446</t>
  </si>
  <si>
    <t>PGC1843188</t>
  </si>
  <si>
    <t>2MASXJ17203635+3827286</t>
  </si>
  <si>
    <t>PGC1113057</t>
  </si>
  <si>
    <t>UGC10821</t>
  </si>
  <si>
    <t>SDSSJ172029.75+604442.7</t>
  </si>
  <si>
    <t>PGC060103</t>
  </si>
  <si>
    <t>PGC3136246</t>
  </si>
  <si>
    <t>PGC1138274</t>
  </si>
  <si>
    <t>3C353</t>
  </si>
  <si>
    <t>SDSSJ172027.72+564604.2</t>
  </si>
  <si>
    <t>PGC060101</t>
  </si>
  <si>
    <t>PGC060100</t>
  </si>
  <si>
    <t>PGC1421014</t>
  </si>
  <si>
    <t>PGC1832909</t>
  </si>
  <si>
    <t>UGC10813</t>
  </si>
  <si>
    <t>PGC060083</t>
  </si>
  <si>
    <t>PGC1866924</t>
  </si>
  <si>
    <t>PGC2608540</t>
  </si>
  <si>
    <t>PGC2465250</t>
  </si>
  <si>
    <t>PGC060088</t>
  </si>
  <si>
    <t>UGC10819</t>
  </si>
  <si>
    <t>UGC10805</t>
  </si>
  <si>
    <t>PGC1901046</t>
  </si>
  <si>
    <t>PGC2426542</t>
  </si>
  <si>
    <t>PGC3137624</t>
  </si>
  <si>
    <t>PGC166514</t>
  </si>
  <si>
    <t>PGC060076</t>
  </si>
  <si>
    <t>PGC2576221</t>
  </si>
  <si>
    <t>UGC10802</t>
  </si>
  <si>
    <t>UGC10808</t>
  </si>
  <si>
    <t>PGC060077</t>
  </si>
  <si>
    <t>UGC10812</t>
  </si>
  <si>
    <t>SDSSJ171924.60+294644.1</t>
  </si>
  <si>
    <t>PGC140771</t>
  </si>
  <si>
    <t>UGC10816</t>
  </si>
  <si>
    <t>PGC060067</t>
  </si>
  <si>
    <t>PGC084871</t>
  </si>
  <si>
    <t>PGC060057</t>
  </si>
  <si>
    <t>PGC2656022</t>
  </si>
  <si>
    <t>PGC060062</t>
  </si>
  <si>
    <t>UGC10801</t>
  </si>
  <si>
    <t>PGC2559103</t>
  </si>
  <si>
    <t>PGC2356340</t>
  </si>
  <si>
    <t>PGC097542</t>
  </si>
  <si>
    <t>NGC6358</t>
  </si>
  <si>
    <t>UGC10817</t>
  </si>
  <si>
    <t>PGC166513</t>
  </si>
  <si>
    <t>UGC10798</t>
  </si>
  <si>
    <t>PGC1799990</t>
  </si>
  <si>
    <t>PGC060048</t>
  </si>
  <si>
    <t>PGC091591</t>
  </si>
  <si>
    <t>PGC1921899</t>
  </si>
  <si>
    <t>PGC060040</t>
  </si>
  <si>
    <t>PGC060041</t>
  </si>
  <si>
    <t>PGC060037</t>
  </si>
  <si>
    <t>UGC10793</t>
  </si>
  <si>
    <t>NGC6348</t>
  </si>
  <si>
    <t>PGC2515049</t>
  </si>
  <si>
    <t>PGC1642248</t>
  </si>
  <si>
    <t>PGC060030</t>
  </si>
  <si>
    <t>PGC060027</t>
  </si>
  <si>
    <t>PGC060024</t>
  </si>
  <si>
    <t>PGC2574023</t>
  </si>
  <si>
    <t>PGC1006934</t>
  </si>
  <si>
    <t>PGC060023</t>
  </si>
  <si>
    <t>PGC3089175</t>
  </si>
  <si>
    <t>PGC060019</t>
  </si>
  <si>
    <t>PGC060020</t>
  </si>
  <si>
    <t>PGC060017</t>
  </si>
  <si>
    <t>PGC3135767</t>
  </si>
  <si>
    <t>PGC060015</t>
  </si>
  <si>
    <t>PGC060013</t>
  </si>
  <si>
    <t>2MASXJ17172738+2821206</t>
  </si>
  <si>
    <t>PGC060011</t>
  </si>
  <si>
    <t>PGC3086562</t>
  </si>
  <si>
    <t>PGC912015</t>
  </si>
  <si>
    <t>2MASXJ17171706+3012022</t>
  </si>
  <si>
    <t>PGC060009</t>
  </si>
  <si>
    <t>PGC060008</t>
  </si>
  <si>
    <t>PGC2607030</t>
  </si>
  <si>
    <t>PGC060006</t>
  </si>
  <si>
    <t>PGC918439</t>
  </si>
  <si>
    <t>PGC060002</t>
  </si>
  <si>
    <t>PGC1686613</t>
  </si>
  <si>
    <t>PGC2566358</t>
  </si>
  <si>
    <t>UGC10787</t>
  </si>
  <si>
    <t>PGC059999</t>
  </si>
  <si>
    <t>PGC093136</t>
  </si>
  <si>
    <t>PGC059998</t>
  </si>
  <si>
    <t>PGC1867524</t>
  </si>
  <si>
    <t>PGC2649580</t>
  </si>
  <si>
    <t>2MASXJ17164228+3020363</t>
  </si>
  <si>
    <t>PGC2552138</t>
  </si>
  <si>
    <t>PGC059989</t>
  </si>
  <si>
    <t>PGC059990</t>
  </si>
  <si>
    <t>PGC900504</t>
  </si>
  <si>
    <t>PGC059986</t>
  </si>
  <si>
    <t>UGC10783</t>
  </si>
  <si>
    <t>PGC059984</t>
  </si>
  <si>
    <t>UGC10778</t>
  </si>
  <si>
    <t>PGC2565109</t>
  </si>
  <si>
    <t>PGC1297243</t>
  </si>
  <si>
    <t>PGC165724</t>
  </si>
  <si>
    <t>PGC166511</t>
  </si>
  <si>
    <t>PGC059977</t>
  </si>
  <si>
    <t>PGC090274</t>
  </si>
  <si>
    <t>PGC084870</t>
  </si>
  <si>
    <t>PGC2481041</t>
  </si>
  <si>
    <t>SDSSJ171613.34+311437.7</t>
  </si>
  <si>
    <t>PGC059973</t>
  </si>
  <si>
    <t>UGC10781</t>
  </si>
  <si>
    <t>PGC2231801</t>
  </si>
  <si>
    <t>PGC3088447</t>
  </si>
  <si>
    <t>PGC059924</t>
  </si>
  <si>
    <t>PGC059967</t>
  </si>
  <si>
    <t>PGC2562439</t>
  </si>
  <si>
    <t>PGC2667427</t>
  </si>
  <si>
    <t>PGC059960</t>
  </si>
  <si>
    <t>PGC877342</t>
  </si>
  <si>
    <t>PGC059955</t>
  </si>
  <si>
    <t>SDSSJ171534.14+313145.3</t>
  </si>
  <si>
    <t>2MASXJ17153418+3131465</t>
  </si>
  <si>
    <t>PGC3135013</t>
  </si>
  <si>
    <t>PGC059953</t>
  </si>
  <si>
    <t>PGC059950</t>
  </si>
  <si>
    <t>PGC2680581</t>
  </si>
  <si>
    <t>NGC6346</t>
  </si>
  <si>
    <t>NGC6345</t>
  </si>
  <si>
    <t>PGC059941</t>
  </si>
  <si>
    <t>PGC059943</t>
  </si>
  <si>
    <t>PGC059942</t>
  </si>
  <si>
    <t>PGC3137794</t>
  </si>
  <si>
    <t>PGC059939</t>
  </si>
  <si>
    <t>PGC1904303</t>
  </si>
  <si>
    <t>PGC059935</t>
  </si>
  <si>
    <t>PGC059934</t>
  </si>
  <si>
    <t>PGC091586</t>
  </si>
  <si>
    <t>PGC059933</t>
  </si>
  <si>
    <t>PGC059929</t>
  </si>
  <si>
    <t>PGC091587</t>
  </si>
  <si>
    <t>PGC1891964</t>
  </si>
  <si>
    <t>PGC1920042</t>
  </si>
  <si>
    <t>PGC059928</t>
  </si>
  <si>
    <t>PGC3086560</t>
  </si>
  <si>
    <t>PGC059920</t>
  </si>
  <si>
    <t>PGC3084940</t>
  </si>
  <si>
    <t>SDSSJ171453.93+572745.0</t>
  </si>
  <si>
    <t>PGC2568088</t>
  </si>
  <si>
    <t>PGC140759</t>
  </si>
  <si>
    <t>PGC059921</t>
  </si>
  <si>
    <t>PGC059909</t>
  </si>
  <si>
    <t>PGC059917</t>
  </si>
  <si>
    <t>PGC059911</t>
  </si>
  <si>
    <t>2MASXJ17144166+4324399</t>
  </si>
  <si>
    <t>PGC059914</t>
  </si>
  <si>
    <t>PGC059912</t>
  </si>
  <si>
    <t>PGC059913</t>
  </si>
  <si>
    <t>2MASXJ17143791+2931137</t>
  </si>
  <si>
    <t>PGC095565</t>
  </si>
  <si>
    <t>PGC059907</t>
  </si>
  <si>
    <t>PGC059905</t>
  </si>
  <si>
    <t>PGC2676141</t>
  </si>
  <si>
    <t>PGC2565010</t>
  </si>
  <si>
    <t>PGC059901</t>
  </si>
  <si>
    <t>PGC2675962</t>
  </si>
  <si>
    <t>NGC6321</t>
  </si>
  <si>
    <t>PGC1862136</t>
  </si>
  <si>
    <t>PGC059897</t>
  </si>
  <si>
    <t>PGC059899</t>
  </si>
  <si>
    <t>PGC059895</t>
  </si>
  <si>
    <t>UGC10774</t>
  </si>
  <si>
    <t>PGC2573300</t>
  </si>
  <si>
    <t>PGC1147483</t>
  </si>
  <si>
    <t>UGC10792</t>
  </si>
  <si>
    <t>PGC2778284</t>
  </si>
  <si>
    <t>PGC3139106</t>
  </si>
  <si>
    <t>PGC2577472</t>
  </si>
  <si>
    <t>PGC059881</t>
  </si>
  <si>
    <t>PGC059879</t>
  </si>
  <si>
    <t>PGC059875</t>
  </si>
  <si>
    <t>PGC1291887</t>
  </si>
  <si>
    <t>PGC1040114</t>
  </si>
  <si>
    <t>PGC2664077</t>
  </si>
  <si>
    <t>PGC984126</t>
  </si>
  <si>
    <t>2MASXJ17132111+2220021</t>
  </si>
  <si>
    <t>PGC2648999</t>
  </si>
  <si>
    <t>PGC059867</t>
  </si>
  <si>
    <t>PGC059863</t>
  </si>
  <si>
    <t>PGC059862</t>
  </si>
  <si>
    <t>PGC1876321</t>
  </si>
  <si>
    <t>PGC2177407</t>
  </si>
  <si>
    <t>PGC1868350</t>
  </si>
  <si>
    <t>PGC059804</t>
  </si>
  <si>
    <t>PGC059859</t>
  </si>
  <si>
    <t>PGC059857</t>
  </si>
  <si>
    <t>UGC10763</t>
  </si>
  <si>
    <t>PGC059855</t>
  </si>
  <si>
    <t>PGC059851</t>
  </si>
  <si>
    <t>PGC059853</t>
  </si>
  <si>
    <t>PGC1021213</t>
  </si>
  <si>
    <t>PGC059850</t>
  </si>
  <si>
    <t>SDSSJ171253.05+230807.4</t>
  </si>
  <si>
    <t>PGC059848</t>
  </si>
  <si>
    <t>PGC059841</t>
  </si>
  <si>
    <t>NGC6315</t>
  </si>
  <si>
    <t>PGC2562939</t>
  </si>
  <si>
    <t>PGC2015693</t>
  </si>
  <si>
    <t>PGC1042793</t>
  </si>
  <si>
    <t>PGC1667720</t>
  </si>
  <si>
    <t>PGC916266</t>
  </si>
  <si>
    <t>PGC059831</t>
  </si>
  <si>
    <t>PGC2817045</t>
  </si>
  <si>
    <t>PGC059828</t>
  </si>
  <si>
    <t>PGC059829</t>
  </si>
  <si>
    <t>PGC1123652</t>
  </si>
  <si>
    <t>PGC1848228</t>
  </si>
  <si>
    <t>PGC059824</t>
  </si>
  <si>
    <t>PGC2666253</t>
  </si>
  <si>
    <t>PGC059822</t>
  </si>
  <si>
    <t>PGC2166296</t>
  </si>
  <si>
    <t>PGC161094</t>
  </si>
  <si>
    <t>PGC3137886</t>
  </si>
  <si>
    <t>PGC059818</t>
  </si>
  <si>
    <t>PGC1676841</t>
  </si>
  <si>
    <t>UGC10758</t>
  </si>
  <si>
    <t>UGC10754</t>
  </si>
  <si>
    <t>PGC1885006</t>
  </si>
  <si>
    <t>PGC1973537</t>
  </si>
  <si>
    <t>PGC2566860</t>
  </si>
  <si>
    <t>PGC892448</t>
  </si>
  <si>
    <t>PGC214590</t>
  </si>
  <si>
    <t>PGC2543035</t>
  </si>
  <si>
    <t>PGC2750394</t>
  </si>
  <si>
    <t>PGC059805</t>
  </si>
  <si>
    <t>PGC3138084</t>
  </si>
  <si>
    <t>PGC059801</t>
  </si>
  <si>
    <t>PGC059800</t>
  </si>
  <si>
    <t>PGC091582</t>
  </si>
  <si>
    <t>PGC059797</t>
  </si>
  <si>
    <t>2MASXJ17114513+2211367</t>
  </si>
  <si>
    <t>PGC089014</t>
  </si>
  <si>
    <t>PGC3086945</t>
  </si>
  <si>
    <t>PGC059794</t>
  </si>
  <si>
    <t>PGC161087</t>
  </si>
  <si>
    <t>IC1248</t>
  </si>
  <si>
    <t>PGC1867247</t>
  </si>
  <si>
    <t>PGC1849545</t>
  </si>
  <si>
    <t>PGC059786</t>
  </si>
  <si>
    <t>IC1254</t>
  </si>
  <si>
    <t>SDSSJ171120.06+325227.7</t>
  </si>
  <si>
    <t>PGC059775</t>
  </si>
  <si>
    <t>PGC1518424</t>
  </si>
  <si>
    <t>PGC059777</t>
  </si>
  <si>
    <t>PGC1156425</t>
  </si>
  <si>
    <t>PGC1283178</t>
  </si>
  <si>
    <t>PGC1035679</t>
  </si>
  <si>
    <t>PGC059766</t>
  </si>
  <si>
    <t>PGC3138769</t>
  </si>
  <si>
    <t>2MASXJ17110210+3223312</t>
  </si>
  <si>
    <t>PGC059767</t>
  </si>
  <si>
    <t>PGC059759</t>
  </si>
  <si>
    <t>PGC059762</t>
  </si>
  <si>
    <t>PGC3138801</t>
  </si>
  <si>
    <t>PGC1889767</t>
  </si>
  <si>
    <t>PGC161083</t>
  </si>
  <si>
    <t>PGC2654177</t>
  </si>
  <si>
    <t>PGC2661814</t>
  </si>
  <si>
    <t>PGC2615887</t>
  </si>
  <si>
    <t>PGC1031989</t>
  </si>
  <si>
    <t>PGC1933404</t>
  </si>
  <si>
    <t>NGC6312</t>
  </si>
  <si>
    <t>PGC2640033</t>
  </si>
  <si>
    <t>2MASXJ17104631+2150589</t>
  </si>
  <si>
    <t>PGC1847516</t>
  </si>
  <si>
    <t>PGC161081</t>
  </si>
  <si>
    <t>PGC059749</t>
  </si>
  <si>
    <t>PGC1958060</t>
  </si>
  <si>
    <t>PGC059747</t>
  </si>
  <si>
    <t>PGC2662921</t>
  </si>
  <si>
    <t>PGC059744</t>
  </si>
  <si>
    <t>PGC1074312</t>
  </si>
  <si>
    <t>PGC1676185</t>
  </si>
  <si>
    <t>PGC2546836</t>
  </si>
  <si>
    <t>PGC059738</t>
  </si>
  <si>
    <t>PGC059731</t>
  </si>
  <si>
    <t>PGC059730</t>
  </si>
  <si>
    <t>PGC059726</t>
  </si>
  <si>
    <t>UGC10745</t>
  </si>
  <si>
    <t>PGC1919941</t>
  </si>
  <si>
    <t>UGC10733</t>
  </si>
  <si>
    <t>PGC059729</t>
  </si>
  <si>
    <t>PGC1330929</t>
  </si>
  <si>
    <t>PGC059723</t>
  </si>
  <si>
    <t>PGC059720</t>
  </si>
  <si>
    <t>PGC140754</t>
  </si>
  <si>
    <t>2MASXJ17094371+3424260</t>
  </si>
  <si>
    <t>UGC10732</t>
  </si>
  <si>
    <t>PGC2049294</t>
  </si>
  <si>
    <t>PGC2820370</t>
  </si>
  <si>
    <t>PGC059715</t>
  </si>
  <si>
    <t>PGC1822830</t>
  </si>
  <si>
    <t>SDSSJ170933.67+612432.5</t>
  </si>
  <si>
    <t>PGC059714</t>
  </si>
  <si>
    <t>SDSSJ170925.39+211640.7</t>
  </si>
  <si>
    <t>PGC2048350</t>
  </si>
  <si>
    <t>UGC10729</t>
  </si>
  <si>
    <t>PGC2037039</t>
  </si>
  <si>
    <t>PGC166508</t>
  </si>
  <si>
    <t>PGC059703</t>
  </si>
  <si>
    <t>PGC059705</t>
  </si>
  <si>
    <t>PGC2051311</t>
  </si>
  <si>
    <t>PGC140742</t>
  </si>
  <si>
    <t>PGC1681253</t>
  </si>
  <si>
    <t>PGC2022695</t>
  </si>
  <si>
    <t>PGC2168220</t>
  </si>
  <si>
    <t>PGC2558796</t>
  </si>
  <si>
    <t>PGC059693</t>
  </si>
  <si>
    <t>2MASXJ17090098+3420403</t>
  </si>
  <si>
    <t>NGC6317</t>
  </si>
  <si>
    <t>PGC059699</t>
  </si>
  <si>
    <t>PGC2558993</t>
  </si>
  <si>
    <t>PGC059679</t>
  </si>
  <si>
    <t>PGC059691</t>
  </si>
  <si>
    <t>PGC2029965</t>
  </si>
  <si>
    <t>PGC889105</t>
  </si>
  <si>
    <t>IC1242</t>
  </si>
  <si>
    <t>PGC3137049</t>
  </si>
  <si>
    <t>PGC2215103</t>
  </si>
  <si>
    <t>UGC10720</t>
  </si>
  <si>
    <t>PGC059685</t>
  </si>
  <si>
    <t>PGC2571310</t>
  </si>
  <si>
    <t>PGC059678</t>
  </si>
  <si>
    <t>PGC2643475</t>
  </si>
  <si>
    <t>PGC059677</t>
  </si>
  <si>
    <t>PGC1241239</t>
  </si>
  <si>
    <t>PGC165717</t>
  </si>
  <si>
    <t>PGC059672</t>
  </si>
  <si>
    <t>PGC3089095</t>
  </si>
  <si>
    <t>PGC1261090</t>
  </si>
  <si>
    <t>PGC059670</t>
  </si>
  <si>
    <t>2MASXJ17081423+3314579</t>
  </si>
  <si>
    <t>UGC10731</t>
  </si>
  <si>
    <t>PGC1660453</t>
  </si>
  <si>
    <t>PGC1116864</t>
  </si>
  <si>
    <t>UGC10717</t>
  </si>
  <si>
    <t>PGC1663964</t>
  </si>
  <si>
    <t>PGC1671384</t>
  </si>
  <si>
    <t>PGC3086616</t>
  </si>
  <si>
    <t>PGC059664</t>
  </si>
  <si>
    <t>PGC2127129</t>
  </si>
  <si>
    <t>PGC2066656</t>
  </si>
  <si>
    <t>PGC2047574</t>
  </si>
  <si>
    <t>PGC1924938</t>
  </si>
  <si>
    <t>PGC1873189</t>
  </si>
  <si>
    <t>PGC059652</t>
  </si>
  <si>
    <t>2MASXJ17073026+3352243</t>
  </si>
  <si>
    <t>2MASXJ17072841+3434023</t>
  </si>
  <si>
    <t>PGC2569227</t>
  </si>
  <si>
    <t>UGC10715</t>
  </si>
  <si>
    <t>PGC059651</t>
  </si>
  <si>
    <t>PGC059649</t>
  </si>
  <si>
    <t>PGC2043976</t>
  </si>
  <si>
    <t>2MASXJ17072174+3157313</t>
  </si>
  <si>
    <t>PGC2676718</t>
  </si>
  <si>
    <t>UGC10712</t>
  </si>
  <si>
    <t>ESO519-002</t>
  </si>
  <si>
    <t>PGC2677795</t>
  </si>
  <si>
    <t>SDSSJ170715.53+610149.8</t>
  </si>
  <si>
    <t>PGC2609009</t>
  </si>
  <si>
    <t>PGC059642</t>
  </si>
  <si>
    <t>UGC10705</t>
  </si>
  <si>
    <t>PGC059641</t>
  </si>
  <si>
    <t>PGC1778706</t>
  </si>
  <si>
    <t>SDSSJ170703.98+324901.5</t>
  </si>
  <si>
    <t>PGC059638</t>
  </si>
  <si>
    <t>PGC2666946</t>
  </si>
  <si>
    <t>2MASXJ17070166+3423209</t>
  </si>
  <si>
    <t>PGC200342</t>
  </si>
  <si>
    <t>PGC2613692</t>
  </si>
  <si>
    <t>PGC1698485</t>
  </si>
  <si>
    <t>SDSSJ170656.83+234056.8</t>
  </si>
  <si>
    <t>SDSSJ170656.47+234049.2</t>
  </si>
  <si>
    <t>PGC059633</t>
  </si>
  <si>
    <t>SDSSJ170653.67+321010.1</t>
  </si>
  <si>
    <t>PGC1650520</t>
  </si>
  <si>
    <t>PGC1045062</t>
  </si>
  <si>
    <t>PGC059631</t>
  </si>
  <si>
    <t>PGC059632</t>
  </si>
  <si>
    <t>PGC2052033</t>
  </si>
  <si>
    <t>2MASXJ17064809+3430289</t>
  </si>
  <si>
    <t>2MASXJ17064626+3335039</t>
  </si>
  <si>
    <t>PGC059629</t>
  </si>
  <si>
    <t>PGC3088244</t>
  </si>
  <si>
    <t>PGC1051547</t>
  </si>
  <si>
    <t>PGC1159392</t>
  </si>
  <si>
    <t>PGC059626</t>
  </si>
  <si>
    <t>PGC059625</t>
  </si>
  <si>
    <t>PGC1940251</t>
  </si>
  <si>
    <t>PGC3088694</t>
  </si>
  <si>
    <t>SDSSJ170639.14+334103.3</t>
  </si>
  <si>
    <t>2MASXJ17063903+2441155</t>
  </si>
  <si>
    <t>UGC10702</t>
  </si>
  <si>
    <t>PGC140726</t>
  </si>
  <si>
    <t>PGC059620</t>
  </si>
  <si>
    <t>PGC059623</t>
  </si>
  <si>
    <t>PGC1945977</t>
  </si>
  <si>
    <t>2MASXJ17062920+3333568</t>
  </si>
  <si>
    <t>PGC2410178</t>
  </si>
  <si>
    <t>PGC3088693</t>
  </si>
  <si>
    <t>PGC059613</t>
  </si>
  <si>
    <t>PGC2211258</t>
  </si>
  <si>
    <t>UGC10699</t>
  </si>
  <si>
    <t>UGC10703</t>
  </si>
  <si>
    <t>SDSSJ170615.90+333748.4</t>
  </si>
  <si>
    <t>PGC059609</t>
  </si>
  <si>
    <t>2MASXJ17061484+3453198</t>
  </si>
  <si>
    <t>SDSSJ170611.67+354333.0</t>
  </si>
  <si>
    <t>PGC059602</t>
  </si>
  <si>
    <t>PGC2035484</t>
  </si>
  <si>
    <t>PGC166506</t>
  </si>
  <si>
    <t>PGC2653387</t>
  </si>
  <si>
    <t>PGC2160280</t>
  </si>
  <si>
    <t>2MASXJ17060227+3348287</t>
  </si>
  <si>
    <t>PGC2038719</t>
  </si>
  <si>
    <t>PGC059599</t>
  </si>
  <si>
    <t>2MASXJ17055816+3546567</t>
  </si>
  <si>
    <t>PGC059598</t>
  </si>
  <si>
    <t>2MASXJ17055697+3347367</t>
  </si>
  <si>
    <t>SDSSJ170552.54+325855.9</t>
  </si>
  <si>
    <t>PGC3088820</t>
  </si>
  <si>
    <t>PGC2134968</t>
  </si>
  <si>
    <t>PGC3089808</t>
  </si>
  <si>
    <t>PGC059595</t>
  </si>
  <si>
    <t>PGC059593</t>
  </si>
  <si>
    <t>PGC084846</t>
  </si>
  <si>
    <t>PGC059594</t>
  </si>
  <si>
    <t>UGC10698</t>
  </si>
  <si>
    <t>PGC1695206</t>
  </si>
  <si>
    <t>PGC1728823</t>
  </si>
  <si>
    <t>2MASXJ17053706+3358243</t>
  </si>
  <si>
    <t>PGC1642405</t>
  </si>
  <si>
    <t>PGC1725613</t>
  </si>
  <si>
    <t>PGC091579</t>
  </si>
  <si>
    <t>PGC1708772</t>
  </si>
  <si>
    <t>PGC1666735</t>
  </si>
  <si>
    <t>PGC059586</t>
  </si>
  <si>
    <t>PGC1092893</t>
  </si>
  <si>
    <t>NGC6324</t>
  </si>
  <si>
    <t>PGC3090016</t>
  </si>
  <si>
    <t>SDSSJ170523.83+215831.1</t>
  </si>
  <si>
    <t>PGC1667493</t>
  </si>
  <si>
    <t>PGC2431386</t>
  </si>
  <si>
    <t>SDSSJ170517.35+355222.0</t>
  </si>
  <si>
    <t>PGC1650442</t>
  </si>
  <si>
    <t>PGC059575</t>
  </si>
  <si>
    <t>PGC059574</t>
  </si>
  <si>
    <t>2MASXJ17050730+3330201</t>
  </si>
  <si>
    <t>UGC10701</t>
  </si>
  <si>
    <t>NGC6299</t>
  </si>
  <si>
    <t>PGC1682448</t>
  </si>
  <si>
    <t>PGC059568</t>
  </si>
  <si>
    <t>PGC059566</t>
  </si>
  <si>
    <t>PGC1063370</t>
  </si>
  <si>
    <t>PGC059570</t>
  </si>
  <si>
    <t>PGC059564</t>
  </si>
  <si>
    <t>PGC1081698</t>
  </si>
  <si>
    <t>PGC059567</t>
  </si>
  <si>
    <t>PGC1640706</t>
  </si>
  <si>
    <t>UGC10694</t>
  </si>
  <si>
    <t>SDSSJ170455.38+332223.9</t>
  </si>
  <si>
    <t>PGC2166446</t>
  </si>
  <si>
    <t>PGC2190793</t>
  </si>
  <si>
    <t>PGC1691917</t>
  </si>
  <si>
    <t>UGC10685</t>
  </si>
  <si>
    <t>PGC3129206</t>
  </si>
  <si>
    <t>PGC1035006</t>
  </si>
  <si>
    <t>PGC059555</t>
  </si>
  <si>
    <t>SDSSJ170444.08+204631.7</t>
  </si>
  <si>
    <t>UGC10688</t>
  </si>
  <si>
    <t>SDSSJ170441.10+620204.7</t>
  </si>
  <si>
    <t>PGC1231873</t>
  </si>
  <si>
    <t>PGC1938615</t>
  </si>
  <si>
    <t>2MASXJ17043418+3440178</t>
  </si>
  <si>
    <t>SDSSJ170432.69+333543.0</t>
  </si>
  <si>
    <t>PGC059549</t>
  </si>
  <si>
    <t>PGC1651268</t>
  </si>
  <si>
    <t>PGC084837</t>
  </si>
  <si>
    <t>UGC10726</t>
  </si>
  <si>
    <t>PGC2735239</t>
  </si>
  <si>
    <t>PGC3088139</t>
  </si>
  <si>
    <t>PGC2030684</t>
  </si>
  <si>
    <t>PGC059547</t>
  </si>
  <si>
    <t>PGC1956764</t>
  </si>
  <si>
    <t>PGC2143750</t>
  </si>
  <si>
    <t>PGC092492</t>
  </si>
  <si>
    <t>PGC1663703</t>
  </si>
  <si>
    <t>PGC059543</t>
  </si>
  <si>
    <t>PGC2138106</t>
  </si>
  <si>
    <t>PGC059539</t>
  </si>
  <si>
    <t>PGC1730444</t>
  </si>
  <si>
    <t>PGC2032532</t>
  </si>
  <si>
    <t>PGC3129445</t>
  </si>
  <si>
    <t>PGC2068733</t>
  </si>
  <si>
    <t>PGC059538</t>
  </si>
  <si>
    <t>PGC1359614</t>
  </si>
  <si>
    <t>PGC059541</t>
  </si>
  <si>
    <t>PGC1356663</t>
  </si>
  <si>
    <t>SDSSJ170404.16+362614.4</t>
  </si>
  <si>
    <t>PGC3129262</t>
  </si>
  <si>
    <t>2MASXJ17040313+3355188</t>
  </si>
  <si>
    <t>2MASXJ17040208+3353268</t>
  </si>
  <si>
    <t>PGC1701303</t>
  </si>
  <si>
    <t>PGC059533</t>
  </si>
  <si>
    <t>2MASXJ17040080+3603066</t>
  </si>
  <si>
    <t>SDSSJ170400.60+600357.1</t>
  </si>
  <si>
    <t>PGC059532</t>
  </si>
  <si>
    <t>PGC140697</t>
  </si>
  <si>
    <t>PGC161050</t>
  </si>
  <si>
    <t>PGC161048</t>
  </si>
  <si>
    <t>SDSSJ170352.82+315537.0</t>
  </si>
  <si>
    <t>SDSSJ170349.11+305943.8</t>
  </si>
  <si>
    <t>SDSSJ170347.63+344337.4</t>
  </si>
  <si>
    <t>PGC166505</t>
  </si>
  <si>
    <t>PGC214571</t>
  </si>
  <si>
    <t>PGC3088558</t>
  </si>
  <si>
    <t>PGC059526</t>
  </si>
  <si>
    <t>PGC1610261</t>
  </si>
  <si>
    <t>PGC881974</t>
  </si>
  <si>
    <t>PGC3136589</t>
  </si>
  <si>
    <t>PGC3139956</t>
  </si>
  <si>
    <t>2MASXJ17034004+3615540</t>
  </si>
  <si>
    <t>PGC1946939</t>
  </si>
  <si>
    <t>PGC059521</t>
  </si>
  <si>
    <t>NGC6297</t>
  </si>
  <si>
    <t>PGC3088444</t>
  </si>
  <si>
    <t>PGC2079995</t>
  </si>
  <si>
    <t>PGC059524</t>
  </si>
  <si>
    <t>PGC091576</t>
  </si>
  <si>
    <t>UGC10677</t>
  </si>
  <si>
    <t>SDSSJ170330.60+362512.7</t>
  </si>
  <si>
    <t>PGC097541</t>
  </si>
  <si>
    <t>PGC1698900</t>
  </si>
  <si>
    <t>ESO587-003</t>
  </si>
  <si>
    <t>PGC059515</t>
  </si>
  <si>
    <t>UGC10687</t>
  </si>
  <si>
    <t>PGC161039</t>
  </si>
  <si>
    <t>2MASXJ17032604+3402010</t>
  </si>
  <si>
    <t>PGC2044073</t>
  </si>
  <si>
    <t>PGC3136872</t>
  </si>
  <si>
    <t>SDSSJ170317.33+605253.7</t>
  </si>
  <si>
    <t>PGC1660828</t>
  </si>
  <si>
    <t>PGC059511</t>
  </si>
  <si>
    <t>PGC3129106</t>
  </si>
  <si>
    <t>NGC6295</t>
  </si>
  <si>
    <t>2MASXJ17031493+3549109</t>
  </si>
  <si>
    <t>PGC059505</t>
  </si>
  <si>
    <t>PGC2151470</t>
  </si>
  <si>
    <t>PGC059502</t>
  </si>
  <si>
    <t>PGC161036</t>
  </si>
  <si>
    <t>2MASXJ17030732+3141593</t>
  </si>
  <si>
    <t>PGC214572</t>
  </si>
  <si>
    <t>PGC3089251</t>
  </si>
  <si>
    <t>PGC059494</t>
  </si>
  <si>
    <t>PGC3128875</t>
  </si>
  <si>
    <t>PGC2049728</t>
  </si>
  <si>
    <t>PGC3088345</t>
  </si>
  <si>
    <t>PGC059491</t>
  </si>
  <si>
    <t>SDSSJ170259.09+392433.5</t>
  </si>
  <si>
    <t>PGC059490</t>
  </si>
  <si>
    <t>PGC1678509</t>
  </si>
  <si>
    <t>PGC1123589</t>
  </si>
  <si>
    <t>PGC1606352</t>
  </si>
  <si>
    <t>PGC2146622</t>
  </si>
  <si>
    <t>PGC3138000</t>
  </si>
  <si>
    <t>PGC1669001</t>
  </si>
  <si>
    <t>PGC1070847</t>
  </si>
  <si>
    <t>PGC200174</t>
  </si>
  <si>
    <t>PGC059480</t>
  </si>
  <si>
    <t>PGC1825476</t>
  </si>
  <si>
    <t>2MASXJ17024351+3937046</t>
  </si>
  <si>
    <t>SDSSJ170242.49+350422.8</t>
  </si>
  <si>
    <t>UGC10667</t>
  </si>
  <si>
    <t>PGC059482</t>
  </si>
  <si>
    <t>2MASXJ17023770+3122523</t>
  </si>
  <si>
    <t>PGC059481</t>
  </si>
  <si>
    <t>ESO587-002</t>
  </si>
  <si>
    <t>PGC1058383</t>
  </si>
  <si>
    <t>PGC140677</t>
  </si>
  <si>
    <t>PGC1664487</t>
  </si>
  <si>
    <t>PGC1802966</t>
  </si>
  <si>
    <t>PGC2033227</t>
  </si>
  <si>
    <t>PGC2369534</t>
  </si>
  <si>
    <t>PGC2605943</t>
  </si>
  <si>
    <t>PGC084819</t>
  </si>
  <si>
    <t>PGC1641634</t>
  </si>
  <si>
    <t>PGC140669</t>
  </si>
  <si>
    <t>PGC1728481</t>
  </si>
  <si>
    <t>PGC059475</t>
  </si>
  <si>
    <t>PGC059476</t>
  </si>
  <si>
    <t>PGC2017085</t>
  </si>
  <si>
    <t>PGC3129781</t>
  </si>
  <si>
    <t>PGC059472</t>
  </si>
  <si>
    <t>UGC10668</t>
  </si>
  <si>
    <t>PGC952268</t>
  </si>
  <si>
    <t>PGC1584354</t>
  </si>
  <si>
    <t>PGC166504</t>
  </si>
  <si>
    <t>SDSSJ170214.92+332702.9</t>
  </si>
  <si>
    <t>PGC2152448</t>
  </si>
  <si>
    <t>PGC059467</t>
  </si>
  <si>
    <t>PGC140734</t>
  </si>
  <si>
    <t>PGC2108071</t>
  </si>
  <si>
    <t>2MASXJ17020419+3527473</t>
  </si>
  <si>
    <t>PGC1577223</t>
  </si>
  <si>
    <t>PGC1735707</t>
  </si>
  <si>
    <t>PGC951929</t>
  </si>
  <si>
    <t>PGC943012</t>
  </si>
  <si>
    <t>NGC6280</t>
  </si>
  <si>
    <t>PGC2069550</t>
  </si>
  <si>
    <t>PGC059462</t>
  </si>
  <si>
    <t>PGC059461</t>
  </si>
  <si>
    <t>PGC059463</t>
  </si>
  <si>
    <t>PGC2025934</t>
  </si>
  <si>
    <t>PGC3136953</t>
  </si>
  <si>
    <t>2MASXJ17014633+2116044</t>
  </si>
  <si>
    <t>SDSSJ170144.90+402854.1</t>
  </si>
  <si>
    <t>PGC1081400</t>
  </si>
  <si>
    <t>PGC185316</t>
  </si>
  <si>
    <t>SDSSJ170141.57+383243.3</t>
  </si>
  <si>
    <t>2MASXJ17014023+3431133</t>
  </si>
  <si>
    <t>PGC1041086</t>
  </si>
  <si>
    <t>PGC2156118</t>
  </si>
  <si>
    <t>PGC3088819</t>
  </si>
  <si>
    <t>UGC10661</t>
  </si>
  <si>
    <t>2MASXJ17013119+3448083</t>
  </si>
  <si>
    <t>PGC3136998</t>
  </si>
  <si>
    <t>PGC059453</t>
  </si>
  <si>
    <t>UGC10663</t>
  </si>
  <si>
    <t>PGC1621360</t>
  </si>
  <si>
    <t>UGC10659</t>
  </si>
  <si>
    <t>PGC059449</t>
  </si>
  <si>
    <t>PGC2012181</t>
  </si>
  <si>
    <t>PGC1610072</t>
  </si>
  <si>
    <t>2MASXJ17011591+3303318</t>
  </si>
  <si>
    <t>IC4638</t>
  </si>
  <si>
    <t>PGC059445</t>
  </si>
  <si>
    <t>SDSSJ170112.82+384633.1</t>
  </si>
  <si>
    <t>PGC1071473</t>
  </si>
  <si>
    <t>UGC10660</t>
  </si>
  <si>
    <t>SDSSJ170109.85+204017.3</t>
  </si>
  <si>
    <t>PGC059444</t>
  </si>
  <si>
    <t>PGC059441</t>
  </si>
  <si>
    <t>PGC059440</t>
  </si>
  <si>
    <t>PGC059448</t>
  </si>
  <si>
    <t>SDSSJ170104.27+332830.8</t>
  </si>
  <si>
    <t>PGC3128975</t>
  </si>
  <si>
    <t>SDSSJ170101.42+220621.0</t>
  </si>
  <si>
    <t>PGC2047817</t>
  </si>
  <si>
    <t>PGC1112217</t>
  </si>
  <si>
    <t>PGC059434</t>
  </si>
  <si>
    <t>PGC1771869</t>
  </si>
  <si>
    <t>PGC059427</t>
  </si>
  <si>
    <t>PGC161023</t>
  </si>
  <si>
    <t>PGC059432</t>
  </si>
  <si>
    <t>NGC6290</t>
  </si>
  <si>
    <t>PGC059435</t>
  </si>
  <si>
    <t>PGC059422</t>
  </si>
  <si>
    <t>PGC059431</t>
  </si>
  <si>
    <t>PGC059425</t>
  </si>
  <si>
    <t>2MASXJ17005196+3346508</t>
  </si>
  <si>
    <t>UGC10658</t>
  </si>
  <si>
    <t>PGC1619536</t>
  </si>
  <si>
    <t>SDSSJ170050.56+343639.6</t>
  </si>
  <si>
    <t>PGC3129157</t>
  </si>
  <si>
    <t>SDSSJ170048.05+350901.3</t>
  </si>
  <si>
    <t>PGC059423</t>
  </si>
  <si>
    <t>NGC6282</t>
  </si>
  <si>
    <t>PGC059420</t>
  </si>
  <si>
    <t>NGC6276</t>
  </si>
  <si>
    <t>PGC1622945</t>
  </si>
  <si>
    <t>PGC200173</t>
  </si>
  <si>
    <t>PGC1740932</t>
  </si>
  <si>
    <t>PGC1707314</t>
  </si>
  <si>
    <t>PGC059415</t>
  </si>
  <si>
    <t>UGC10654</t>
  </si>
  <si>
    <t>PGC3129126</t>
  </si>
  <si>
    <t>PGC2149078</t>
  </si>
  <si>
    <t>SDSSJ170032.28+324018.3</t>
  </si>
  <si>
    <t>PGC059413</t>
  </si>
  <si>
    <t>PGC3129016</t>
  </si>
  <si>
    <t>PGC2024404</t>
  </si>
  <si>
    <t>PGC3090014</t>
  </si>
  <si>
    <t>PGC2404181</t>
  </si>
  <si>
    <t>PGC3129009</t>
  </si>
  <si>
    <t>PGC2124587</t>
  </si>
  <si>
    <t>PGC161019</t>
  </si>
  <si>
    <t>UGC10657</t>
  </si>
  <si>
    <t>PGC1571688</t>
  </si>
  <si>
    <t>PGC3088243</t>
  </si>
  <si>
    <t>PGC166501</t>
  </si>
  <si>
    <t>SDSSJ170017.19+180255.4</t>
  </si>
  <si>
    <t>UGC10653</t>
  </si>
  <si>
    <t>PGC2014315</t>
  </si>
  <si>
    <t>2MASXJ17001242+1734028</t>
  </si>
  <si>
    <t>PGC2044138</t>
  </si>
  <si>
    <t>PGC1556451</t>
  </si>
  <si>
    <t>UGC10649</t>
  </si>
  <si>
    <t>PGC059401</t>
  </si>
  <si>
    <t>PGC3137618</t>
  </si>
  <si>
    <t>PGC1559626</t>
  </si>
  <si>
    <t>PGC059403</t>
  </si>
  <si>
    <t>PGC059402</t>
  </si>
  <si>
    <t>PGC3130030</t>
  </si>
  <si>
    <t>PGC3088441</t>
  </si>
  <si>
    <t>SDSSJ165957.24+220119.2</t>
  </si>
  <si>
    <t>PGC1058339</t>
  </si>
  <si>
    <t>PGC864331</t>
  </si>
  <si>
    <t>PGC882709</t>
  </si>
  <si>
    <t>SDSSJ165953.32+374502.4</t>
  </si>
  <si>
    <t>PGC1150784</t>
  </si>
  <si>
    <t>PGC3129805</t>
  </si>
  <si>
    <t>PGC095561</t>
  </si>
  <si>
    <t>PGC1715240</t>
  </si>
  <si>
    <t>PGC2022889</t>
  </si>
  <si>
    <t>UGC10651</t>
  </si>
  <si>
    <t>PGC1115643</t>
  </si>
  <si>
    <t>PGC1622861</t>
  </si>
  <si>
    <t>PGC1978131</t>
  </si>
  <si>
    <t>UGC10655</t>
  </si>
  <si>
    <t>PGC1102008</t>
  </si>
  <si>
    <t>PGC2266307</t>
  </si>
  <si>
    <t>PGC059385</t>
  </si>
  <si>
    <t>PGC1826396</t>
  </si>
  <si>
    <t>PGC2051190</t>
  </si>
  <si>
    <t>PGC059384</t>
  </si>
  <si>
    <t>PGC059382</t>
  </si>
  <si>
    <t>PGC059381</t>
  </si>
  <si>
    <t>PGC161015</t>
  </si>
  <si>
    <t>NGC6274</t>
  </si>
  <si>
    <t>PGC1726718</t>
  </si>
  <si>
    <t>PGC059380</t>
  </si>
  <si>
    <t>PGC1819256</t>
  </si>
  <si>
    <t>PGC161014</t>
  </si>
  <si>
    <t>PGC059379</t>
  </si>
  <si>
    <t>2MASXJ16591471+3343579</t>
  </si>
  <si>
    <t>2MASXJ16591398+3258539</t>
  </si>
  <si>
    <t>PGC3088818</t>
  </si>
  <si>
    <t>PGC3088691</t>
  </si>
  <si>
    <t>UGC10639</t>
  </si>
  <si>
    <t>PGC059372</t>
  </si>
  <si>
    <t>PGC1040967</t>
  </si>
  <si>
    <t>PGC2047592</t>
  </si>
  <si>
    <t>PGC2662204</t>
  </si>
  <si>
    <t>SDSSJ165858.57+380741.8</t>
  </si>
  <si>
    <t>NGC6272</t>
  </si>
  <si>
    <t>PGC1108766</t>
  </si>
  <si>
    <t>NGC6271</t>
  </si>
  <si>
    <t>PGC1657762</t>
  </si>
  <si>
    <t>PGC1716001</t>
  </si>
  <si>
    <t>PGC140699</t>
  </si>
  <si>
    <t>PGC881695</t>
  </si>
  <si>
    <t>PGC1243230</t>
  </si>
  <si>
    <t>PGC3088138</t>
  </si>
  <si>
    <t>PGC095562</t>
  </si>
  <si>
    <t>PGC059363</t>
  </si>
  <si>
    <t>PGC1241517</t>
  </si>
  <si>
    <t>UGC10637</t>
  </si>
  <si>
    <t>UGC10644</t>
  </si>
  <si>
    <t>PGC2046648</t>
  </si>
  <si>
    <t>PGC059357</t>
  </si>
  <si>
    <t>PGC2006930</t>
  </si>
  <si>
    <t>UGC10648</t>
  </si>
  <si>
    <t>NGC6270</t>
  </si>
  <si>
    <t>PGC1310630</t>
  </si>
  <si>
    <t>SDSSJ165828.49+200221.4</t>
  </si>
  <si>
    <t>PGC3129315</t>
  </si>
  <si>
    <t>PGC1072814</t>
  </si>
  <si>
    <t>PGC890210</t>
  </si>
  <si>
    <t>PGC084790</t>
  </si>
  <si>
    <t>PGC2670810</t>
  </si>
  <si>
    <t>2MASXJ16581693+1827262</t>
  </si>
  <si>
    <t>SDSSJ165813.56+380546.8</t>
  </si>
  <si>
    <t>SDSSJ165813.25+184510.8</t>
  </si>
  <si>
    <t>PGC059341</t>
  </si>
  <si>
    <t>PGC3128920</t>
  </si>
  <si>
    <t>PGC3088817</t>
  </si>
  <si>
    <t>PGC059339</t>
  </si>
  <si>
    <t>PGC2147626</t>
  </si>
  <si>
    <t>PGC1593331</t>
  </si>
  <si>
    <t>PGC084788</t>
  </si>
  <si>
    <t>UGC10635</t>
  </si>
  <si>
    <t>PGC1805297</t>
  </si>
  <si>
    <t>PGC1109100</t>
  </si>
  <si>
    <t>PGC3089014</t>
  </si>
  <si>
    <t>PGC059330</t>
  </si>
  <si>
    <t>PGC059329</t>
  </si>
  <si>
    <t>PGC059331</t>
  </si>
  <si>
    <t>PGC059326</t>
  </si>
  <si>
    <t>UGC10631</t>
  </si>
  <si>
    <t>UGC10630</t>
  </si>
  <si>
    <t>UGC10623</t>
  </si>
  <si>
    <t>PGC059324</t>
  </si>
  <si>
    <t>PGC1106076</t>
  </si>
  <si>
    <t>PGC1575356</t>
  </si>
  <si>
    <t>PGC3137345</t>
  </si>
  <si>
    <t>SDSSJ165749.20+193137.2</t>
  </si>
  <si>
    <t>PGC3129492</t>
  </si>
  <si>
    <t>PGC1807472</t>
  </si>
  <si>
    <t>PGC3090247</t>
  </si>
  <si>
    <t>PGC1109773</t>
  </si>
  <si>
    <t>2MASXJ16574183+3355098</t>
  </si>
  <si>
    <t>PGC1828500</t>
  </si>
  <si>
    <t>PGC059321</t>
  </si>
  <si>
    <t>PGC059319</t>
  </si>
  <si>
    <t>PGC2042367</t>
  </si>
  <si>
    <t>PGC892794</t>
  </si>
  <si>
    <t>2MASXJ16573604+2305008</t>
  </si>
  <si>
    <t>PGC1109835</t>
  </si>
  <si>
    <t>PGC059317</t>
  </si>
  <si>
    <t>PGC1805398</t>
  </si>
  <si>
    <t>NGC6265</t>
  </si>
  <si>
    <t>PGC059316</t>
  </si>
  <si>
    <t>PGC2662895</t>
  </si>
  <si>
    <t>PGC1741396</t>
  </si>
  <si>
    <t>PGC059307</t>
  </si>
  <si>
    <t>NGC6264</t>
  </si>
  <si>
    <t>PGC1789786</t>
  </si>
  <si>
    <t>PGC059304</t>
  </si>
  <si>
    <t>PGC1035297</t>
  </si>
  <si>
    <t>PGC3129758</t>
  </si>
  <si>
    <t>PGC3129939</t>
  </si>
  <si>
    <t>2MASXJ16570691+1720400</t>
  </si>
  <si>
    <t>PGC1567928</t>
  </si>
  <si>
    <t>PGC059300</t>
  </si>
  <si>
    <t>UGC10620</t>
  </si>
  <si>
    <t>PGC090264</t>
  </si>
  <si>
    <t>PGC3088816</t>
  </si>
  <si>
    <t>SDSSJ165653.97+202125.3</t>
  </si>
  <si>
    <t>PGC2183935</t>
  </si>
  <si>
    <t>PGC1808314</t>
  </si>
  <si>
    <t>PGC864974</t>
  </si>
  <si>
    <t>PGC2155980</t>
  </si>
  <si>
    <t>PGC1786790</t>
  </si>
  <si>
    <t>PGC1105380</t>
  </si>
  <si>
    <t>PGC3137935</t>
  </si>
  <si>
    <t>PGC059289</t>
  </si>
  <si>
    <t>PGC059290</t>
  </si>
  <si>
    <t>PGC1111277</t>
  </si>
  <si>
    <t>PGC1796409</t>
  </si>
  <si>
    <t>PGC091571</t>
  </si>
  <si>
    <t>UGC10626</t>
  </si>
  <si>
    <t>PGC1026908</t>
  </si>
  <si>
    <t>PGC1809770</t>
  </si>
  <si>
    <t>PGC2022142</t>
  </si>
  <si>
    <t>PGC1566708</t>
  </si>
  <si>
    <t>PGC091569</t>
  </si>
  <si>
    <t>PGC1688700</t>
  </si>
  <si>
    <t>PGC059284</t>
  </si>
  <si>
    <t>SDSSJ165625.64+352513.4</t>
  </si>
  <si>
    <t>PGC059287</t>
  </si>
  <si>
    <t>PGC059282</t>
  </si>
  <si>
    <t>PGC2160104</t>
  </si>
  <si>
    <t>PGC1783181</t>
  </si>
  <si>
    <t>PGC1115243</t>
  </si>
  <si>
    <t>PGC059283</t>
  </si>
  <si>
    <t>PGC1984007</t>
  </si>
  <si>
    <t>SDSSJ165619.96+382711.2</t>
  </si>
  <si>
    <t>UGC10636</t>
  </si>
  <si>
    <t>PGC2778836</t>
  </si>
  <si>
    <t>SDSSJ165615.74+260147.5</t>
  </si>
  <si>
    <t>PGC059279</t>
  </si>
  <si>
    <t>UGC10615</t>
  </si>
  <si>
    <t>PGC3129097</t>
  </si>
  <si>
    <t>PGC1600623</t>
  </si>
  <si>
    <t>NGC6257</t>
  </si>
  <si>
    <t>PGC1036167</t>
  </si>
  <si>
    <t>PGC059273</t>
  </si>
  <si>
    <t>PGC3129111</t>
  </si>
  <si>
    <t>PGC1713682</t>
  </si>
  <si>
    <t>PGC1676996</t>
  </si>
  <si>
    <t>PGC1779316</t>
  </si>
  <si>
    <t>PGC059267</t>
  </si>
  <si>
    <t>PGC1724788</t>
  </si>
  <si>
    <t>PGC1808251</t>
  </si>
  <si>
    <t>PGC059266</t>
  </si>
  <si>
    <t>PGC1793213</t>
  </si>
  <si>
    <t>PGC059263</t>
  </si>
  <si>
    <t>PGC2054179</t>
  </si>
  <si>
    <t>PGC1610609</t>
  </si>
  <si>
    <t>PGC161006</t>
  </si>
  <si>
    <t>NGC6275</t>
  </si>
  <si>
    <t>PGC1895468</t>
  </si>
  <si>
    <t>PGC1686485</t>
  </si>
  <si>
    <t>PGC091568</t>
  </si>
  <si>
    <t>PGC2665393</t>
  </si>
  <si>
    <t>PGC1730392</t>
  </si>
  <si>
    <t>PGC3088690</t>
  </si>
  <si>
    <t>PGC161002</t>
  </si>
  <si>
    <t>UGC10616</t>
  </si>
  <si>
    <t>PGC1711031</t>
  </si>
  <si>
    <t>PGC3129310</t>
  </si>
  <si>
    <t>PGC1712823</t>
  </si>
  <si>
    <t>SDSSJ165514.60+355546.4</t>
  </si>
  <si>
    <t>2MASXJ16551385+1840395</t>
  </si>
  <si>
    <t>PGC2145082</t>
  </si>
  <si>
    <t>PGC059256</t>
  </si>
  <si>
    <t>IC4630</t>
  </si>
  <si>
    <t>PGC2817031</t>
  </si>
  <si>
    <t>2MASXJ16550628+3934412</t>
  </si>
  <si>
    <t>PGC1242690</t>
  </si>
  <si>
    <t>PGC059254</t>
  </si>
  <si>
    <t>PGC2778791</t>
  </si>
  <si>
    <t>PGC165703</t>
  </si>
  <si>
    <t>2MASXJ16545651+2344008</t>
  </si>
  <si>
    <t>PGC1671294</t>
  </si>
  <si>
    <t>PGC2101648</t>
  </si>
  <si>
    <t>PGC1651581</t>
  </si>
  <si>
    <t>2MASXJ16545533+3443105</t>
  </si>
  <si>
    <t>PGC1762456</t>
  </si>
  <si>
    <t>PGC160997</t>
  </si>
  <si>
    <t>PGC2177298</t>
  </si>
  <si>
    <t>PGC160994</t>
  </si>
  <si>
    <t>PGC3088689</t>
  </si>
  <si>
    <t>PGC2309895</t>
  </si>
  <si>
    <t>PGC1717283</t>
  </si>
  <si>
    <t>2MASXJ16544270+3436118</t>
  </si>
  <si>
    <t>2MASXJ16544256+3443428</t>
  </si>
  <si>
    <t>PGC059246</t>
  </si>
  <si>
    <t>PGC2780088</t>
  </si>
  <si>
    <t>PGC1699643</t>
  </si>
  <si>
    <t>2MASXJ16543781+3211329</t>
  </si>
  <si>
    <t>PGC2113738</t>
  </si>
  <si>
    <t>PGC059240</t>
  </si>
  <si>
    <t>PGC059242</t>
  </si>
  <si>
    <t>PGC1604930</t>
  </si>
  <si>
    <t>PGC1044444</t>
  </si>
  <si>
    <t>PGC3129595</t>
  </si>
  <si>
    <t>PGC1542667</t>
  </si>
  <si>
    <t>PGC2776925</t>
  </si>
  <si>
    <t>PGC3088343</t>
  </si>
  <si>
    <t>PGC160988</t>
  </si>
  <si>
    <t>PGC1689609</t>
  </si>
  <si>
    <t>UGC10602</t>
  </si>
  <si>
    <t>2MASXJ16542209+3009379</t>
  </si>
  <si>
    <t>PGC059233</t>
  </si>
  <si>
    <t>PGC160984</t>
  </si>
  <si>
    <t>2MASXJ16541739+3737200</t>
  </si>
  <si>
    <t>PGC1569754</t>
  </si>
  <si>
    <t>UGC10596</t>
  </si>
  <si>
    <t>PGC835507</t>
  </si>
  <si>
    <t>2MASXJ16541406+3313068</t>
  </si>
  <si>
    <t>PGC3137714</t>
  </si>
  <si>
    <t>PGC1125131</t>
  </si>
  <si>
    <t>PGC3089094</t>
  </si>
  <si>
    <t>PGC2171272</t>
  </si>
  <si>
    <t>PGC059221</t>
  </si>
  <si>
    <t>UGC10598</t>
  </si>
  <si>
    <t>2MASXJ16540905+3314035</t>
  </si>
  <si>
    <t>IC4627</t>
  </si>
  <si>
    <t>PGC3129463</t>
  </si>
  <si>
    <t>UGC10597</t>
  </si>
  <si>
    <t>PGC059220</t>
  </si>
  <si>
    <t>PGC3129621</t>
  </si>
  <si>
    <t>PGC2156565</t>
  </si>
  <si>
    <t>PGC987574</t>
  </si>
  <si>
    <t>PGC059218</t>
  </si>
  <si>
    <t>PGC214552</t>
  </si>
  <si>
    <t>PGC165700</t>
  </si>
  <si>
    <t>PGC3129592</t>
  </si>
  <si>
    <t>PGC1593376</t>
  </si>
  <si>
    <t>PGC3088555</t>
  </si>
  <si>
    <t>PGC1676730</t>
  </si>
  <si>
    <t>PGC059213</t>
  </si>
  <si>
    <t>PGC1669138</t>
  </si>
  <si>
    <t>PGC1794038</t>
  </si>
  <si>
    <t>2MASXJ16535051+2344078</t>
  </si>
  <si>
    <t>PGC2060379</t>
  </si>
  <si>
    <t>PGC3088815</t>
  </si>
  <si>
    <t>2MASXJ16534526+2341048</t>
  </si>
  <si>
    <t>2MASXJ16534349+3840529</t>
  </si>
  <si>
    <t>PGC059210</t>
  </si>
  <si>
    <t>PGC3137912</t>
  </si>
  <si>
    <t>PGC2147347</t>
  </si>
  <si>
    <t>2MASXJ16534239+3522185</t>
  </si>
  <si>
    <t>PGC1771011</t>
  </si>
  <si>
    <t>PGC1603200</t>
  </si>
  <si>
    <t>2MASXJ16533938+1841358</t>
  </si>
  <si>
    <t>SDSSJ165339.28+334045.5</t>
  </si>
  <si>
    <t>SDSSJ165335.36+361233.1</t>
  </si>
  <si>
    <t>PGC059208</t>
  </si>
  <si>
    <t>PGC091567</t>
  </si>
  <si>
    <t>PGC2220675</t>
  </si>
  <si>
    <t>PGC3137708</t>
  </si>
  <si>
    <t>2MASXJ16532957+2939212</t>
  </si>
  <si>
    <t>PGC839146</t>
  </si>
  <si>
    <t>PGC3088814</t>
  </si>
  <si>
    <t>PGC3088813</t>
  </si>
  <si>
    <t>PGC1646141</t>
  </si>
  <si>
    <t>PGC059202</t>
  </si>
  <si>
    <t>PGC059201</t>
  </si>
  <si>
    <t>PGC059200</t>
  </si>
  <si>
    <t>PGC059198</t>
  </si>
  <si>
    <t>PGC1661736</t>
  </si>
  <si>
    <t>SDSSJ165318.78+215334.1</t>
  </si>
  <si>
    <t>PGC059196</t>
  </si>
  <si>
    <t>PGC3137882</t>
  </si>
  <si>
    <t>PGC1726467</t>
  </si>
  <si>
    <t>SDSSJ165309.82+405749.5</t>
  </si>
  <si>
    <t>PGC3129171</t>
  </si>
  <si>
    <t>PGC3088440</t>
  </si>
  <si>
    <t>2MASXJ16530649+2359011</t>
  </si>
  <si>
    <t>SDSSJ165305.23+372545.9</t>
  </si>
  <si>
    <t>PGC900018</t>
  </si>
  <si>
    <t>SDSSJ165304.78+305759.3</t>
  </si>
  <si>
    <t>PGC059195</t>
  </si>
  <si>
    <t>PGC059190</t>
  </si>
  <si>
    <t>UGC10609</t>
  </si>
  <si>
    <t>PGC059189</t>
  </si>
  <si>
    <t>PGC059184</t>
  </si>
  <si>
    <t>SDSSJ165254.34+360514.9</t>
  </si>
  <si>
    <t>2MASXJ16525423+2159530</t>
  </si>
  <si>
    <t>PGC059191</t>
  </si>
  <si>
    <t>2MASXJ16525183+3605410</t>
  </si>
  <si>
    <t>UGC10594</t>
  </si>
  <si>
    <t>PGC059178</t>
  </si>
  <si>
    <t>PGC1648148</t>
  </si>
  <si>
    <t>PGC059172</t>
  </si>
  <si>
    <t>PGC059168</t>
  </si>
  <si>
    <t>PGC1836213</t>
  </si>
  <si>
    <t>PGC865234</t>
  </si>
  <si>
    <t>NGC6258</t>
  </si>
  <si>
    <t>PGC059167</t>
  </si>
  <si>
    <t>PGC059164</t>
  </si>
  <si>
    <t>PGC059160</t>
  </si>
  <si>
    <t>PGC059162</t>
  </si>
  <si>
    <t>PGC1692351</t>
  </si>
  <si>
    <t>PGC1695966</t>
  </si>
  <si>
    <t>PGC059153</t>
  </si>
  <si>
    <t>PGC160971</t>
  </si>
  <si>
    <t>PGC059155</t>
  </si>
  <si>
    <t>PGC1685104</t>
  </si>
  <si>
    <t>PGC1693769</t>
  </si>
  <si>
    <t>PGC1675585</t>
  </si>
  <si>
    <t>PGC059152</t>
  </si>
  <si>
    <t>ESO453-007</t>
  </si>
  <si>
    <t>PGC2214909</t>
  </si>
  <si>
    <t>PGC889479</t>
  </si>
  <si>
    <t>PGC2217463</t>
  </si>
  <si>
    <t>IC1235</t>
  </si>
  <si>
    <t>PGC3137814</t>
  </si>
  <si>
    <t>PGC059148</t>
  </si>
  <si>
    <t>PGC1686360</t>
  </si>
  <si>
    <t>PGC2163340</t>
  </si>
  <si>
    <t>PGC059145</t>
  </si>
  <si>
    <t>NGC6234</t>
  </si>
  <si>
    <t>PGC1599412</t>
  </si>
  <si>
    <t>NGC6260</t>
  </si>
  <si>
    <t>PGC1616454</t>
  </si>
  <si>
    <t>PGC091570</t>
  </si>
  <si>
    <t>PGC1764907</t>
  </si>
  <si>
    <t>PGC1948252</t>
  </si>
  <si>
    <t>PGC1075270</t>
  </si>
  <si>
    <t>PGC091559</t>
  </si>
  <si>
    <t>PGC2145816</t>
  </si>
  <si>
    <t>2MASXJ16514444+2342400</t>
  </si>
  <si>
    <t>PGC2146009</t>
  </si>
  <si>
    <t>PGC059139</t>
  </si>
  <si>
    <t>PGC059137</t>
  </si>
  <si>
    <t>PGC160966</t>
  </si>
  <si>
    <t>PGC059135</t>
  </si>
  <si>
    <t>PGC059136</t>
  </si>
  <si>
    <t>SDSSJ165137.26+340917.8</t>
  </si>
  <si>
    <t>PGC3129654</t>
  </si>
  <si>
    <t>UGC10588</t>
  </si>
  <si>
    <t>PGC3088238</t>
  </si>
  <si>
    <t>SDSSJ165132.18+395316.6</t>
  </si>
  <si>
    <t>PGC059126</t>
  </si>
  <si>
    <t>2MASXJ16512255+3001037</t>
  </si>
  <si>
    <t>2MASXJ16511784+3205187</t>
  </si>
  <si>
    <t>PGC2069661</t>
  </si>
  <si>
    <t>UGC10582</t>
  </si>
  <si>
    <t>PGC1117436</t>
  </si>
  <si>
    <t>PGC1118057</t>
  </si>
  <si>
    <t>IC4623</t>
  </si>
  <si>
    <t>PGC1770039</t>
  </si>
  <si>
    <t>PGC1671938</t>
  </si>
  <si>
    <t>2MASXJ16510394+2018014</t>
  </si>
  <si>
    <t>PGC059116</t>
  </si>
  <si>
    <t>PGC2218892</t>
  </si>
  <si>
    <t>PGC893809</t>
  </si>
  <si>
    <t>2MASXJ16505750+3249377</t>
  </si>
  <si>
    <t>UGC10590</t>
  </si>
  <si>
    <t>PGC1629665</t>
  </si>
  <si>
    <t>PGC059110</t>
  </si>
  <si>
    <t>PGC917034</t>
  </si>
  <si>
    <t>2MASXJ16505318+3528377</t>
  </si>
  <si>
    <t>PGC2205939</t>
  </si>
  <si>
    <t>IC4621</t>
  </si>
  <si>
    <t>SDSSJ165051.18+203814.7</t>
  </si>
  <si>
    <t>PGC059105</t>
  </si>
  <si>
    <t>PGC091558</t>
  </si>
  <si>
    <t>2MASXJ16505013+6245128</t>
  </si>
  <si>
    <t>2MASXJ16504772+3944404</t>
  </si>
  <si>
    <t>PGC1913980</t>
  </si>
  <si>
    <t>NGC6230</t>
  </si>
  <si>
    <t>PGC2204813</t>
  </si>
  <si>
    <t>PGC884241</t>
  </si>
  <si>
    <t>PGC214543</t>
  </si>
  <si>
    <t>SDSSJ165042.66+202538.7</t>
  </si>
  <si>
    <t>PGC1048988</t>
  </si>
  <si>
    <t>PGC059095</t>
  </si>
  <si>
    <t>PGC1687783</t>
  </si>
  <si>
    <t>PGC059097</t>
  </si>
  <si>
    <t>PGC919715</t>
  </si>
  <si>
    <t>PGC1086390</t>
  </si>
  <si>
    <t>PGC1754721</t>
  </si>
  <si>
    <t>PGC059094</t>
  </si>
  <si>
    <t>PGC1699588</t>
  </si>
  <si>
    <t>PGC2187246</t>
  </si>
  <si>
    <t>PGC1061907</t>
  </si>
  <si>
    <t>PGC084773</t>
  </si>
  <si>
    <t>PGC091557</t>
  </si>
  <si>
    <t>PGC2014061</t>
  </si>
  <si>
    <t>PGC1688569</t>
  </si>
  <si>
    <t>SDSSJ165018.43+345241.5</t>
  </si>
  <si>
    <t>PGC059088</t>
  </si>
  <si>
    <t>PGC059087</t>
  </si>
  <si>
    <t>NGC6241</t>
  </si>
  <si>
    <t>PGC3089013</t>
  </si>
  <si>
    <t>PGC2137476</t>
  </si>
  <si>
    <t>PGC1687466</t>
  </si>
  <si>
    <t>PGC3088554</t>
  </si>
  <si>
    <t>PGC1049234</t>
  </si>
  <si>
    <t>PGC059082</t>
  </si>
  <si>
    <t>PGC1691971</t>
  </si>
  <si>
    <t>UGC10574</t>
  </si>
  <si>
    <t>PGC214542</t>
  </si>
  <si>
    <t>PGC1060156</t>
  </si>
  <si>
    <t>PGC2135798</t>
  </si>
  <si>
    <t>PGC1106593</t>
  </si>
  <si>
    <t>PGC3138090</t>
  </si>
  <si>
    <t>SDSSJ164952.54+250113.4</t>
  </si>
  <si>
    <t>PGC2215546</t>
  </si>
  <si>
    <t>PGC059076</t>
  </si>
  <si>
    <t>PGC059072</t>
  </si>
  <si>
    <t>PGC3089708</t>
  </si>
  <si>
    <t>PGC059069</t>
  </si>
  <si>
    <t>2MASXJ16494542+3359400</t>
  </si>
  <si>
    <t>PGC059070</t>
  </si>
  <si>
    <t>PGC2138526</t>
  </si>
  <si>
    <t>PGC2155284</t>
  </si>
  <si>
    <t>PGC2167932</t>
  </si>
  <si>
    <t>PGC059068</t>
  </si>
  <si>
    <t>PGC2161680</t>
  </si>
  <si>
    <t>2MASXJ16493474+3612029</t>
  </si>
  <si>
    <t>PGC059067</t>
  </si>
  <si>
    <t>PGC1790147</t>
  </si>
  <si>
    <t>PGC059065</t>
  </si>
  <si>
    <t>PGC1704538</t>
  </si>
  <si>
    <t>PGC059063</t>
  </si>
  <si>
    <t>PGC1067813</t>
  </si>
  <si>
    <t>2MASXJ16492940+3602218</t>
  </si>
  <si>
    <t>PGC059061</t>
  </si>
  <si>
    <t>PGC059060</t>
  </si>
  <si>
    <t>PGC1684822</t>
  </si>
  <si>
    <t>PGC059062</t>
  </si>
  <si>
    <t>PGC059059</t>
  </si>
  <si>
    <t>PGC2148359</t>
  </si>
  <si>
    <t>PGC059058</t>
  </si>
  <si>
    <t>PGC1781518</t>
  </si>
  <si>
    <t>2MASXJ16492397+3430336</t>
  </si>
  <si>
    <t>PGC2216688</t>
  </si>
  <si>
    <t>PGC2188093</t>
  </si>
  <si>
    <t>PGC836753</t>
  </si>
  <si>
    <t>PGC1686472</t>
  </si>
  <si>
    <t>PGC892222</t>
  </si>
  <si>
    <t>PGC1681046</t>
  </si>
  <si>
    <t>PGC3129210</t>
  </si>
  <si>
    <t>PGC059042</t>
  </si>
  <si>
    <t>PGC059045</t>
  </si>
  <si>
    <t>PGC879902</t>
  </si>
  <si>
    <t>PGC1704847</t>
  </si>
  <si>
    <t>PGC2159209</t>
  </si>
  <si>
    <t>PGC1028254</t>
  </si>
  <si>
    <t>PGC2157643</t>
  </si>
  <si>
    <t>PGC1362318</t>
  </si>
  <si>
    <t>PGC1798911</t>
  </si>
  <si>
    <t>PGC3129528</t>
  </si>
  <si>
    <t>PGC059039</t>
  </si>
  <si>
    <t>PGC1701184</t>
  </si>
  <si>
    <t>SDSSJ164839.92+300111.9</t>
  </si>
  <si>
    <t>PGC1887063</t>
  </si>
  <si>
    <t>SDSSJ164838.95+314714.4</t>
  </si>
  <si>
    <t>PGC059032</t>
  </si>
  <si>
    <t>PGC059033</t>
  </si>
  <si>
    <t>PGC1127103</t>
  </si>
  <si>
    <t>PGC1125307</t>
  </si>
  <si>
    <t>SDSSJ164834.44+353148.9</t>
  </si>
  <si>
    <t>PGC1683470</t>
  </si>
  <si>
    <t>PGC2236551</t>
  </si>
  <si>
    <t>PGC1860341</t>
  </si>
  <si>
    <t>PGC059034</t>
  </si>
  <si>
    <t>PGC1706093</t>
  </si>
  <si>
    <t>2MASXJ16482725+2421128</t>
  </si>
  <si>
    <t>PGC1017233</t>
  </si>
  <si>
    <t>PGC059029</t>
  </si>
  <si>
    <t>PGC1971460</t>
  </si>
  <si>
    <t>PGC1034794</t>
  </si>
  <si>
    <t>PGC059027</t>
  </si>
  <si>
    <t>PGC059026</t>
  </si>
  <si>
    <t>PGC2801030</t>
  </si>
  <si>
    <t>UGC10565</t>
  </si>
  <si>
    <t>PGC2028353</t>
  </si>
  <si>
    <t>NGC6247</t>
  </si>
  <si>
    <t>PGC059021</t>
  </si>
  <si>
    <t>PGC059020</t>
  </si>
  <si>
    <t>PGC1795163</t>
  </si>
  <si>
    <t>PGC1700699</t>
  </si>
  <si>
    <t>PGC3089531</t>
  </si>
  <si>
    <t>UGC10557</t>
  </si>
  <si>
    <t>PGC059015</t>
  </si>
  <si>
    <t>PGC1700869</t>
  </si>
  <si>
    <t>PGC059016</t>
  </si>
  <si>
    <t>PGC059010</t>
  </si>
  <si>
    <t>PGC2657997</t>
  </si>
  <si>
    <t>PGC059012</t>
  </si>
  <si>
    <t>PGC1698695</t>
  </si>
  <si>
    <t>NGC6228</t>
  </si>
  <si>
    <t>PGC1146040</t>
  </si>
  <si>
    <t>PGC1856943</t>
  </si>
  <si>
    <t>PGC2203268</t>
  </si>
  <si>
    <t>PGC087177</t>
  </si>
  <si>
    <t>SDSSJ164755.80+355452.9</t>
  </si>
  <si>
    <t>PGC1964744</t>
  </si>
  <si>
    <t>PGC2150966</t>
  </si>
  <si>
    <t>PGC1845903</t>
  </si>
  <si>
    <t>PGC1706570</t>
  </si>
  <si>
    <t>PGC059003</t>
  </si>
  <si>
    <t>PGC2258758</t>
  </si>
  <si>
    <t>PGC3088236</t>
  </si>
  <si>
    <t>PGC1022704</t>
  </si>
  <si>
    <t>PGC1621936</t>
  </si>
  <si>
    <t>PGC2204163</t>
  </si>
  <si>
    <t>PGC058992</t>
  </si>
  <si>
    <t>PGC2225560</t>
  </si>
  <si>
    <t>PGC058995</t>
  </si>
  <si>
    <t>PGC1665943</t>
  </si>
  <si>
    <t>ESO453-005</t>
  </si>
  <si>
    <t>SDSSJ164729.75+403356.5</t>
  </si>
  <si>
    <t>UGC10549</t>
  </si>
  <si>
    <t>PGC091555</t>
  </si>
  <si>
    <t>PGC847242</t>
  </si>
  <si>
    <t>PGC058984</t>
  </si>
  <si>
    <t>PGC214531</t>
  </si>
  <si>
    <t>NGC6238</t>
  </si>
  <si>
    <t>PGC1719776</t>
  </si>
  <si>
    <t>PGC3088687</t>
  </si>
  <si>
    <t>UGC10553</t>
  </si>
  <si>
    <t>PGC058978</t>
  </si>
  <si>
    <t>PGC058976</t>
  </si>
  <si>
    <t>PGC1179404</t>
  </si>
  <si>
    <t>PGC3088686</t>
  </si>
  <si>
    <t>PGC2655619</t>
  </si>
  <si>
    <t>PGC1103219</t>
  </si>
  <si>
    <t>PGC097540</t>
  </si>
  <si>
    <t>PGC3088685</t>
  </si>
  <si>
    <t>PGC2189500</t>
  </si>
  <si>
    <t>PGC2220466</t>
  </si>
  <si>
    <t>PGC058969</t>
  </si>
  <si>
    <t>PGC091554</t>
  </si>
  <si>
    <t>2MASXJ16465199+3701097</t>
  </si>
  <si>
    <t>SDSSJ164650.08+292054.2</t>
  </si>
  <si>
    <t>PGC1678008</t>
  </si>
  <si>
    <t>PGC058964</t>
  </si>
  <si>
    <t>PGC1929801</t>
  </si>
  <si>
    <t>UGC10543</t>
  </si>
  <si>
    <t>PGC2144802</t>
  </si>
  <si>
    <t>PGC1085345</t>
  </si>
  <si>
    <t>PGC3129892</t>
  </si>
  <si>
    <t>PGC058957</t>
  </si>
  <si>
    <t>PGC058958</t>
  </si>
  <si>
    <t>2MASXJ16463547+3558126</t>
  </si>
  <si>
    <t>PGC058951</t>
  </si>
  <si>
    <t>PGC058961</t>
  </si>
  <si>
    <t>PGC058954</t>
  </si>
  <si>
    <t>PGC2677929</t>
  </si>
  <si>
    <t>PGC160949</t>
  </si>
  <si>
    <t>PGC2212167</t>
  </si>
  <si>
    <t>2MASXJ16462837+3641116</t>
  </si>
  <si>
    <t>PGC1604859</t>
  </si>
  <si>
    <t>PGC058949</t>
  </si>
  <si>
    <t>SDSSJ164624.23+312634.0</t>
  </si>
  <si>
    <t>NGC6219</t>
  </si>
  <si>
    <t>PGC2154724</t>
  </si>
  <si>
    <t>PGC058943</t>
  </si>
  <si>
    <t>PGC1961222</t>
  </si>
  <si>
    <t>SDSSJ164615.63+435454.2</t>
  </si>
  <si>
    <t>PGC1961251</t>
  </si>
  <si>
    <t>PGC058938</t>
  </si>
  <si>
    <t>UGC10540</t>
  </si>
  <si>
    <t>PGC058939</t>
  </si>
  <si>
    <t>SDSSJ164607.79+363523.6</t>
  </si>
  <si>
    <t>PGC2006318</t>
  </si>
  <si>
    <t>PGC058933</t>
  </si>
  <si>
    <t>SDSSJ164603.70+385209.4</t>
  </si>
  <si>
    <t>UGC10535</t>
  </si>
  <si>
    <t>PGC1147626</t>
  </si>
  <si>
    <t>PGC1315865</t>
  </si>
  <si>
    <t>PGC3088550</t>
  </si>
  <si>
    <t>PGC1704578</t>
  </si>
  <si>
    <t>ESO518-002</t>
  </si>
  <si>
    <t>PGC058927</t>
  </si>
  <si>
    <t>PGC058926</t>
  </si>
  <si>
    <t>PGC058923</t>
  </si>
  <si>
    <t>2MASXJ16454905+3523589</t>
  </si>
  <si>
    <t>SDSSJ164548.26+370031.2</t>
  </si>
  <si>
    <t>PGC2152199</t>
  </si>
  <si>
    <t>PGC2115144</t>
  </si>
  <si>
    <t>PGC165696</t>
  </si>
  <si>
    <t>PGC090253</t>
  </si>
  <si>
    <t>PGC2046272</t>
  </si>
  <si>
    <t>PGC1953625</t>
  </si>
  <si>
    <t>PGC2224182</t>
  </si>
  <si>
    <t>PGC3130214</t>
  </si>
  <si>
    <t>UGC10533</t>
  </si>
  <si>
    <t>PGC058916</t>
  </si>
  <si>
    <t>PGC2196443</t>
  </si>
  <si>
    <t>SDSSJ164522.02+252906.6</t>
  </si>
  <si>
    <t>PGC058912</t>
  </si>
  <si>
    <t>SDSSJ164515.96+253600.2</t>
  </si>
  <si>
    <t>PGC058907</t>
  </si>
  <si>
    <t>PGC1591828</t>
  </si>
  <si>
    <t>2MASXJ16451385+3045382</t>
  </si>
  <si>
    <t>2MASXJ16451151+3726278</t>
  </si>
  <si>
    <t>PGC058909</t>
  </si>
  <si>
    <t>PGC1432416</t>
  </si>
  <si>
    <t>PGC058910</t>
  </si>
  <si>
    <t>2MASXJ16450397+3838407</t>
  </si>
  <si>
    <t>PGC058904</t>
  </si>
  <si>
    <t>IC1230</t>
  </si>
  <si>
    <t>PGC1738825</t>
  </si>
  <si>
    <t>PGC2143108</t>
  </si>
  <si>
    <t>PGC058898</t>
  </si>
  <si>
    <t>SDSSJ164456.41+214633.3</t>
  </si>
  <si>
    <t>PGC2012995</t>
  </si>
  <si>
    <t>PGC3130005</t>
  </si>
  <si>
    <t>PGC2210378</t>
  </si>
  <si>
    <t>PGC2045647</t>
  </si>
  <si>
    <t>PGC1668553</t>
  </si>
  <si>
    <t>SDSSJ164450.79+304209.7</t>
  </si>
  <si>
    <t>SDSSJ164450.38+223143.2</t>
  </si>
  <si>
    <t>PGC1107242</t>
  </si>
  <si>
    <t>PGC3082686</t>
  </si>
  <si>
    <t>PGC058894</t>
  </si>
  <si>
    <t>PGC2160436</t>
  </si>
  <si>
    <t>PGC058892</t>
  </si>
  <si>
    <t>PGC058882</t>
  </si>
  <si>
    <t>PGC058885</t>
  </si>
  <si>
    <t>SDSSJ164434.03+385513.8</t>
  </si>
  <si>
    <t>UGC10529</t>
  </si>
  <si>
    <t>PGC058887</t>
  </si>
  <si>
    <t>PGC058886</t>
  </si>
  <si>
    <t>PGC1703586</t>
  </si>
  <si>
    <t>PGC058884</t>
  </si>
  <si>
    <t>PGC857909</t>
  </si>
  <si>
    <t>PGC1418595</t>
  </si>
  <si>
    <t>PGC3129795</t>
  </si>
  <si>
    <t>2MASXJ16442500+2636355</t>
  </si>
  <si>
    <t>PGC2101206</t>
  </si>
  <si>
    <t>UGC10526</t>
  </si>
  <si>
    <t>UGC10531</t>
  </si>
  <si>
    <t>PGC1626559</t>
  </si>
  <si>
    <t>UGC10534</t>
  </si>
  <si>
    <t>PGC058877</t>
  </si>
  <si>
    <t>PGC2100770</t>
  </si>
  <si>
    <t>PGC091549</t>
  </si>
  <si>
    <t>SDSSJ164414.60+343354.0</t>
  </si>
  <si>
    <t>PGC1433192</t>
  </si>
  <si>
    <t>2MASXJ16441390+2528286</t>
  </si>
  <si>
    <t>PGC058873</t>
  </si>
  <si>
    <t>IC4619</t>
  </si>
  <si>
    <t>PGC058867</t>
  </si>
  <si>
    <t>PGC2101467</t>
  </si>
  <si>
    <t>PGC2210989</t>
  </si>
  <si>
    <t>UGC10525</t>
  </si>
  <si>
    <t>2MASXJ16435803+3531487</t>
  </si>
  <si>
    <t>PGC1998786</t>
  </si>
  <si>
    <t>PGC058859</t>
  </si>
  <si>
    <t>PGC2158766</t>
  </si>
  <si>
    <t>PGC3131027</t>
  </si>
  <si>
    <t>SDSSJ164351.24+291304.8</t>
  </si>
  <si>
    <t>SDSSJ164348.61+254343.6</t>
  </si>
  <si>
    <t>PGC058853</t>
  </si>
  <si>
    <t>PGC1662303</t>
  </si>
  <si>
    <t>PGC2071690</t>
  </si>
  <si>
    <t>PGC058848</t>
  </si>
  <si>
    <t>PGC058850</t>
  </si>
  <si>
    <t>PGC2194881</t>
  </si>
  <si>
    <t>PGC1742736</t>
  </si>
  <si>
    <t>PGC1746429</t>
  </si>
  <si>
    <t>PGC2233234</t>
  </si>
  <si>
    <t>PGC3087776</t>
  </si>
  <si>
    <t>SDSSJ164325.93+391951.9</t>
  </si>
  <si>
    <t>PGC2148184</t>
  </si>
  <si>
    <t>NGC6226</t>
  </si>
  <si>
    <t>NGC6212</t>
  </si>
  <si>
    <t>ESO517-014</t>
  </si>
  <si>
    <t>PGC3130364</t>
  </si>
  <si>
    <t>2MASXJ16431728+3854047</t>
  </si>
  <si>
    <t>PGC844988</t>
  </si>
  <si>
    <t>PGC058835</t>
  </si>
  <si>
    <t>PGC058837</t>
  </si>
  <si>
    <t>PGC1653035</t>
  </si>
  <si>
    <t>PGC1756202</t>
  </si>
  <si>
    <t>PGC058832</t>
  </si>
  <si>
    <t>PGC1435383</t>
  </si>
  <si>
    <t>PGC058830</t>
  </si>
  <si>
    <t>PGC058833</t>
  </si>
  <si>
    <t>PGC165693</t>
  </si>
  <si>
    <t>2MASXJ16430213+4605481</t>
  </si>
  <si>
    <t>PGC2288343</t>
  </si>
  <si>
    <t>PGC1692815</t>
  </si>
  <si>
    <t>PGC2724342</t>
  </si>
  <si>
    <t>PGC058822</t>
  </si>
  <si>
    <t>2MASXJ16425516+2102157</t>
  </si>
  <si>
    <t>UGC10552</t>
  </si>
  <si>
    <t>PGC058821</t>
  </si>
  <si>
    <t>UGC10513</t>
  </si>
  <si>
    <t>PGC101541</t>
  </si>
  <si>
    <t>PGC058819</t>
  </si>
  <si>
    <t>PGC1781971</t>
  </si>
  <si>
    <t>PGC058818</t>
  </si>
  <si>
    <t>SDSSJ164241.70+370645.1</t>
  </si>
  <si>
    <t>PGC3129710</t>
  </si>
  <si>
    <t>PGC2231963</t>
  </si>
  <si>
    <t>SDSSJ164229.51+421546.2</t>
  </si>
  <si>
    <t>SDSSJ164228.57+315201.8</t>
  </si>
  <si>
    <t>PGC1191249</t>
  </si>
  <si>
    <t>PGC1777637</t>
  </si>
  <si>
    <t>PGC1145196</t>
  </si>
  <si>
    <t>PGC091545</t>
  </si>
  <si>
    <t>PGC909924</t>
  </si>
  <si>
    <t>PGC058811</t>
  </si>
  <si>
    <t>PGC091546</t>
  </si>
  <si>
    <t>SDSSJ164217.34+380230.0</t>
  </si>
  <si>
    <t>PGC058808</t>
  </si>
  <si>
    <t>2MASXJ16421184+3814335</t>
  </si>
  <si>
    <t>PGC058809</t>
  </si>
  <si>
    <t>PGC2119568</t>
  </si>
  <si>
    <t>PGC058800</t>
  </si>
  <si>
    <t>PGC2085077</t>
  </si>
  <si>
    <t>2MASXJ16420714+3130065</t>
  </si>
  <si>
    <t>PGC2100558</t>
  </si>
  <si>
    <t>PGC058801</t>
  </si>
  <si>
    <t>2MASXJ16420205+3731046</t>
  </si>
  <si>
    <t>UGC10522</t>
  </si>
  <si>
    <t>PGC2225116</t>
  </si>
  <si>
    <t>2MASXJ16415869+3128375</t>
  </si>
  <si>
    <t>PGC2161254</t>
  </si>
  <si>
    <t>2MASXJ16415221+2444093</t>
  </si>
  <si>
    <t>PGC3088339</t>
  </si>
  <si>
    <t>PGC058786</t>
  </si>
  <si>
    <t>PGC2102667</t>
  </si>
  <si>
    <t>SDSSJ164148.79+315913.3</t>
  </si>
  <si>
    <t>PGC2187403</t>
  </si>
  <si>
    <t>PGC214525</t>
  </si>
  <si>
    <t>PGC058784</t>
  </si>
  <si>
    <t>PGC1942518</t>
  </si>
  <si>
    <t>2MASXJ16414166+2651275</t>
  </si>
  <si>
    <t>SDSSJ164140.26+234145.0</t>
  </si>
  <si>
    <t>PGC1437844</t>
  </si>
  <si>
    <t>NGC6213</t>
  </si>
  <si>
    <t>PGC1711714</t>
  </si>
  <si>
    <t>SDSSJ164136.99+365400.1</t>
  </si>
  <si>
    <t>PGC058780</t>
  </si>
  <si>
    <t>PGC058781</t>
  </si>
  <si>
    <t>PGC1908753</t>
  </si>
  <si>
    <t>SDSSJ164135.40+213109.7</t>
  </si>
  <si>
    <t>PGC058779</t>
  </si>
  <si>
    <t>SDSSJ164133.54+224847.0</t>
  </si>
  <si>
    <t>PGC058769</t>
  </si>
  <si>
    <t>PGC1847365</t>
  </si>
  <si>
    <t>UGC10505</t>
  </si>
  <si>
    <t>PGC3088808</t>
  </si>
  <si>
    <t>2MASXJ16412940+3405025</t>
  </si>
  <si>
    <t>PGC058770</t>
  </si>
  <si>
    <t>2MASXJ16412506+2442305</t>
  </si>
  <si>
    <t>SDSSJ164124.81+370236.9</t>
  </si>
  <si>
    <t>PGC2088997</t>
  </si>
  <si>
    <t>PGC058768</t>
  </si>
  <si>
    <t>PGC1430886</t>
  </si>
  <si>
    <t>PGC091552</t>
  </si>
  <si>
    <t>SDSSJ164119.09+331705.2</t>
  </si>
  <si>
    <t>PGC058764</t>
  </si>
  <si>
    <t>PGC058761</t>
  </si>
  <si>
    <t>PGC058760</t>
  </si>
  <si>
    <t>UGC10511</t>
  </si>
  <si>
    <t>PGC058759</t>
  </si>
  <si>
    <t>PGC058763</t>
  </si>
  <si>
    <t>PGC058766</t>
  </si>
  <si>
    <t>SDSSJ164109.74+421007.3</t>
  </si>
  <si>
    <t>PGC058757</t>
  </si>
  <si>
    <t>PGC058762</t>
  </si>
  <si>
    <t>PGC2201560</t>
  </si>
  <si>
    <t>PGC1694672</t>
  </si>
  <si>
    <t>IC1226</t>
  </si>
  <si>
    <t>UGC10515</t>
  </si>
  <si>
    <t>PGC1048397</t>
  </si>
  <si>
    <t>PGC2147842</t>
  </si>
  <si>
    <t>PGC3088807</t>
  </si>
  <si>
    <t>PGC2163258</t>
  </si>
  <si>
    <t>PGC3089092</t>
  </si>
  <si>
    <t>PGC2285572</t>
  </si>
  <si>
    <t>PGC3088338</t>
  </si>
  <si>
    <t>PGC1888294</t>
  </si>
  <si>
    <t>UGC10519</t>
  </si>
  <si>
    <t>PGC2090141</t>
  </si>
  <si>
    <t>2MASXJ16404777+3355506</t>
  </si>
  <si>
    <t>2MASXJ16404743+3214236</t>
  </si>
  <si>
    <t>PGC2091848</t>
  </si>
  <si>
    <t>PGC2217081</t>
  </si>
  <si>
    <t>SDSSJ164044.45+374907.3</t>
  </si>
  <si>
    <t>SDSSJ164043.04+310213.9</t>
  </si>
  <si>
    <t>PGC084765</t>
  </si>
  <si>
    <t>PGC2094821</t>
  </si>
  <si>
    <t>PGC058737</t>
  </si>
  <si>
    <t>PGC3087597</t>
  </si>
  <si>
    <t>SDSSJ164033.83+400852.2</t>
  </si>
  <si>
    <t>PGC1917200</t>
  </si>
  <si>
    <t>PGC2283743</t>
  </si>
  <si>
    <t>UGC10510</t>
  </si>
  <si>
    <t>PGC1463200</t>
  </si>
  <si>
    <t>PGC3088047</t>
  </si>
  <si>
    <t>UGC10504</t>
  </si>
  <si>
    <t>PGC1773683</t>
  </si>
  <si>
    <t>2MASXJ16401695+3323379</t>
  </si>
  <si>
    <t>PGC2204106</t>
  </si>
  <si>
    <t>PGC058721</t>
  </si>
  <si>
    <t>PGC2154769</t>
  </si>
  <si>
    <t>NGC6206</t>
  </si>
  <si>
    <t>PGC058720</t>
  </si>
  <si>
    <t>PGC058719</t>
  </si>
  <si>
    <t>PGC058715</t>
  </si>
  <si>
    <t>PGC084763</t>
  </si>
  <si>
    <t>PGC1919592</t>
  </si>
  <si>
    <t>PGC1868000</t>
  </si>
  <si>
    <t>'HL_smallgal_250_nameadzt'</t>
  </si>
  <si>
    <t>'HL_smallgal_260_nameadzt'</t>
  </si>
  <si>
    <t>'HL_smallgal_270_nameadzt'</t>
  </si>
  <si>
    <t>'HL_smallgal_280_nameadzt'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</si>
</sst>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0" fontId="3" fillId="0" borderId="0" xfId="0" applyFont="1"/>
  </cellXfs>
  <cellStyles count="2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workbookViewId="0">
      <pane ySplit="1" topLeftCell="A284" activePane="bottomLeft" state="frozenSplit"/>
      <selection pane="bottomLeft" activeCell="A309" sqref="A309:XFD533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1" bestFit="1" customWidth="1"/>
    <col min="4" max="4" width="24" bestFit="1" customWidth="1"/>
    <col min="5" max="5" width="6.33203125" bestFit="1" customWidth="1"/>
    <col min="6" max="6" width="64.5" bestFit="1" customWidth="1"/>
    <col min="7" max="7" width="7.1640625" bestFit="1" customWidth="1"/>
    <col min="8" max="8" width="7" bestFit="1" customWidth="1"/>
    <col min="9" max="9" width="25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14</v>
      </c>
    </row>
    <row r="2" spans="1:9">
      <c r="A2" s="2" t="s">
        <v>2</v>
      </c>
      <c r="B2" t="str">
        <f>CONCATENATE("/home/ec2-user/galaxies/POGS_PS1only_",D2,".fits")</f>
        <v>/home/ec2-user/galaxies/POGS_PS1only_3C388.fits</v>
      </c>
      <c r="C2" s="1">
        <f>IF(MOD(HL_smallgal_280_nameadzt.txt!D2*1000,10)=5,HL_smallgal_280_nameadzt.txt!D2-0.0001,HL_smallgal_280_nameadzt.txt!D2)</f>
        <v>9.1685299999999997E-2</v>
      </c>
      <c r="D2" t="str">
        <f>TRIM(HL_smallgal_280_nameadzt.txt!A2)</f>
        <v>3C388</v>
      </c>
      <c r="E2" t="str">
        <f>IF(TRIM(HL_smallgal_280_nameadzt.txt!E2) = "", "'Unk'", CONCATENATE("'",TRIM(HL_smallgal_280_nameadzt.txt!E2),"'"))</f>
        <v>'Unk'</v>
      </c>
      <c r="F2" t="str">
        <f>CONCATENATE("/home/ec2-user/galaxies/POGSSNR_PS1only_",D2,".fits")</f>
        <v>/home/ec2-user/galaxies/POGSSNR_PS1only_3C388.fits</v>
      </c>
      <c r="G2">
        <v>0</v>
      </c>
      <c r="H2">
        <v>1</v>
      </c>
      <c r="I2" s="2" t="s">
        <v>2957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/home/ec2-user/galaxies/POGS_PS1only_ESO458-007.fits</v>
      </c>
      <c r="C3" s="1">
        <f>IF(MOD(HL_smallgal_280_nameadzt.txt!D3*1000,10)=5,HL_smallgal_280_nameadzt.txt!D3-0.0001,HL_smallgal_280_nameadzt.txt!D3)</f>
        <v>3.1733699999999997E-2</v>
      </c>
      <c r="D3" t="str">
        <f>TRIM(HL_smallgal_280_nameadzt.txt!A3)</f>
        <v>ESO458-007</v>
      </c>
      <c r="E3" t="str">
        <f>IF(TRIM(HL_smallgal_280_nameadzt.txt!E3) = "", "'Unk'", CONCATENATE("'",TRIM(HL_smallgal_280_nameadzt.txt!E3),"'"))</f>
        <v>'Sbc'</v>
      </c>
      <c r="F3" t="str">
        <f t="shared" ref="F3:F66" si="1">CONCATENATE("/home/ec2-user/galaxies/POGSSNR_PS1only_",D3,".fits")</f>
        <v>/home/ec2-user/galaxies/POGSSNR_PS1only_ESO458-007.fits</v>
      </c>
      <c r="G3">
        <v>0</v>
      </c>
      <c r="H3">
        <v>1</v>
      </c>
      <c r="I3" s="2" t="s">
        <v>2957</v>
      </c>
    </row>
    <row r="4" spans="1:9">
      <c r="A4" s="2" t="s">
        <v>2</v>
      </c>
      <c r="B4" t="str">
        <f t="shared" si="0"/>
        <v>/home/ec2-user/galaxies/POGS_PS1only_ESO459-007.fits</v>
      </c>
      <c r="C4" s="1">
        <f>IF(MOD(HL_smallgal_280_nameadzt.txt!D4*1000,10)=5,HL_smallgal_280_nameadzt.txt!D4-0.0001,HL_smallgal_280_nameadzt.txt!D4)</f>
        <v>2.4628000000000001E-2</v>
      </c>
      <c r="D4" t="str">
        <f>TRIM(HL_smallgal_280_nameadzt.txt!A4)</f>
        <v>ESO459-007</v>
      </c>
      <c r="E4" t="str">
        <f>IF(TRIM(HL_smallgal_280_nameadzt.txt!E4) = "", "'Unk'", CONCATENATE("'",TRIM(HL_smallgal_280_nameadzt.txt!E4),"'"))</f>
        <v>'Sa'</v>
      </c>
      <c r="F4" t="str">
        <f t="shared" si="1"/>
        <v>/home/ec2-user/galaxies/POGSSNR_PS1only_ESO459-007.fits</v>
      </c>
      <c r="G4">
        <v>0</v>
      </c>
      <c r="H4">
        <v>1</v>
      </c>
      <c r="I4" s="2" t="s">
        <v>2957</v>
      </c>
    </row>
    <row r="5" spans="1:9">
      <c r="A5" s="2" t="s">
        <v>2</v>
      </c>
      <c r="B5" t="str">
        <f t="shared" si="0"/>
        <v>/home/ec2-user/galaxies/POGS_PS1only_ESO459-012.fits</v>
      </c>
      <c r="C5" s="1">
        <f>IF(MOD(HL_smallgal_280_nameadzt.txt!D5*1000,10)=5,HL_smallgal_280_nameadzt.txt!D5-0.0001,HL_smallgal_280_nameadzt.txt!D5)</f>
        <v>2.1095300000000001E-2</v>
      </c>
      <c r="D5" t="str">
        <f>TRIM(HL_smallgal_280_nameadzt.txt!A5)</f>
        <v>ESO459-012</v>
      </c>
      <c r="E5" t="str">
        <f>IF(TRIM(HL_smallgal_280_nameadzt.txt!E5) = "", "'Unk'", CONCATENATE("'",TRIM(HL_smallgal_280_nameadzt.txt!E5),"'"))</f>
        <v>'Sa'</v>
      </c>
      <c r="F5" t="str">
        <f t="shared" si="1"/>
        <v>/home/ec2-user/galaxies/POGSSNR_PS1only_ESO459-012.fits</v>
      </c>
      <c r="G5">
        <v>0</v>
      </c>
      <c r="H5">
        <v>1</v>
      </c>
      <c r="I5" s="2" t="s">
        <v>2957</v>
      </c>
    </row>
    <row r="6" spans="1:9">
      <c r="A6" s="2" t="s">
        <v>2</v>
      </c>
      <c r="B6" t="str">
        <f t="shared" si="0"/>
        <v>/home/ec2-user/galaxies/POGS_PS1only_ESO523-011.fits</v>
      </c>
      <c r="C6" s="1">
        <f>IF(MOD(HL_smallgal_280_nameadzt.txt!D6*1000,10)=5,HL_smallgal_280_nameadzt.txt!D6-0.0001,HL_smallgal_280_nameadzt.txt!D6)</f>
        <v>2.1465999999999999E-2</v>
      </c>
      <c r="D6" t="str">
        <f>TRIM(HL_smallgal_280_nameadzt.txt!A6)</f>
        <v>ESO523-011</v>
      </c>
      <c r="E6" t="str">
        <f>IF(TRIM(HL_smallgal_280_nameadzt.txt!E6) = "", "'Unk'", CONCATENATE("'",TRIM(HL_smallgal_280_nameadzt.txt!E6),"'"))</f>
        <v>'Sc'</v>
      </c>
      <c r="F6" t="str">
        <f t="shared" si="1"/>
        <v>/home/ec2-user/galaxies/POGSSNR_PS1only_ESO523-011.fits</v>
      </c>
      <c r="G6">
        <v>0</v>
      </c>
      <c r="H6">
        <v>1</v>
      </c>
      <c r="I6" s="2" t="s">
        <v>2957</v>
      </c>
    </row>
    <row r="7" spans="1:9">
      <c r="A7" s="2" t="s">
        <v>2</v>
      </c>
      <c r="B7" t="str">
        <f t="shared" si="0"/>
        <v>/home/ec2-user/galaxies/POGS_PS1only_ESO523-012.fits</v>
      </c>
      <c r="C7" s="1">
        <f>IF(MOD(HL_smallgal_280_nameadzt.txt!D7*1000,10)=5,HL_smallgal_280_nameadzt.txt!D7-0.0001,HL_smallgal_280_nameadzt.txt!D7)</f>
        <v>2.8085700000000002E-2</v>
      </c>
      <c r="D7" t="str">
        <f>TRIM(HL_smallgal_280_nameadzt.txt!A7)</f>
        <v>ESO523-012</v>
      </c>
      <c r="E7" t="str">
        <f>IF(TRIM(HL_smallgal_280_nameadzt.txt!E7) = "", "'Unk'", CONCATENATE("'",TRIM(HL_smallgal_280_nameadzt.txt!E7),"'"))</f>
        <v>'Sbc'</v>
      </c>
      <c r="F7" t="str">
        <f t="shared" si="1"/>
        <v>/home/ec2-user/galaxies/POGSSNR_PS1only_ESO523-012.fits</v>
      </c>
      <c r="G7">
        <v>0</v>
      </c>
      <c r="H7">
        <v>1</v>
      </c>
      <c r="I7" s="2" t="s">
        <v>2957</v>
      </c>
    </row>
    <row r="8" spans="1:9">
      <c r="A8" s="2" t="s">
        <v>2</v>
      </c>
      <c r="B8" t="str">
        <f t="shared" si="0"/>
        <v>/home/ec2-user/galaxies/POGS_PS1only_ESO524-002.fits</v>
      </c>
      <c r="C8" s="1">
        <f>IF(MOD(HL_smallgal_280_nameadzt.txt!D8*1000,10)=5,HL_smallgal_280_nameadzt.txt!D8-0.0001,HL_smallgal_280_nameadzt.txt!D8)</f>
        <v>2.8972999999999999E-2</v>
      </c>
      <c r="D8" t="str">
        <f>TRIM(HL_smallgal_280_nameadzt.txt!A8)</f>
        <v>ESO524-002</v>
      </c>
      <c r="E8" t="str">
        <f>IF(TRIM(HL_smallgal_280_nameadzt.txt!E8) = "", "'Unk'", CONCATENATE("'",TRIM(HL_smallgal_280_nameadzt.txt!E8),"'"))</f>
        <v>'Sb'</v>
      </c>
      <c r="F8" t="str">
        <f t="shared" si="1"/>
        <v>/home/ec2-user/galaxies/POGSSNR_PS1only_ESO524-002.fits</v>
      </c>
      <c r="G8">
        <v>0</v>
      </c>
      <c r="H8">
        <v>1</v>
      </c>
      <c r="I8" s="2" t="s">
        <v>2957</v>
      </c>
    </row>
    <row r="9" spans="1:9">
      <c r="A9" s="2" t="s">
        <v>2</v>
      </c>
      <c r="B9" t="str">
        <f t="shared" si="0"/>
        <v>/home/ec2-user/galaxies/POGS_PS1only_ESO524-003.fits</v>
      </c>
      <c r="C9" s="1">
        <f>IF(MOD(HL_smallgal_280_nameadzt.txt!D9*1000,10)=5,HL_smallgal_280_nameadzt.txt!D9-0.0001,HL_smallgal_280_nameadzt.txt!D9)</f>
        <v>2.16207E-2</v>
      </c>
      <c r="D9" t="str">
        <f>TRIM(HL_smallgal_280_nameadzt.txt!A9)</f>
        <v>ESO524-003</v>
      </c>
      <c r="E9" t="str">
        <f>IF(TRIM(HL_smallgal_280_nameadzt.txt!E9) = "", "'Unk'", CONCATENATE("'",TRIM(HL_smallgal_280_nameadzt.txt!E9),"'"))</f>
        <v>'Sc'</v>
      </c>
      <c r="F9" t="str">
        <f t="shared" si="1"/>
        <v>/home/ec2-user/galaxies/POGSSNR_PS1only_ESO524-003.fits</v>
      </c>
      <c r="G9">
        <v>0</v>
      </c>
      <c r="H9">
        <v>1</v>
      </c>
      <c r="I9" s="2" t="s">
        <v>2957</v>
      </c>
    </row>
    <row r="10" spans="1:9">
      <c r="A10" s="2" t="s">
        <v>2</v>
      </c>
      <c r="B10" t="str">
        <f t="shared" si="0"/>
        <v>/home/ec2-user/galaxies/POGS_PS1only_ESO524-007.fits</v>
      </c>
      <c r="C10" s="1">
        <f>IF(MOD(HL_smallgal_280_nameadzt.txt!D10*1000,10)=5,HL_smallgal_280_nameadzt.txt!D10-0.0001,HL_smallgal_280_nameadzt.txt!D10)</f>
        <v>2.1444700000000001E-2</v>
      </c>
      <c r="D10" t="str">
        <f>TRIM(HL_smallgal_280_nameadzt.txt!A10)</f>
        <v>ESO524-007</v>
      </c>
      <c r="E10" t="str">
        <f>IF(TRIM(HL_smallgal_280_nameadzt.txt!E10) = "", "'Unk'", CONCATENATE("'",TRIM(HL_smallgal_280_nameadzt.txt!E10),"'"))</f>
        <v>'Sbc'</v>
      </c>
      <c r="F10" t="str">
        <f t="shared" si="1"/>
        <v>/home/ec2-user/galaxies/POGSSNR_PS1only_ESO524-007.fits</v>
      </c>
      <c r="G10">
        <v>0</v>
      </c>
      <c r="H10">
        <v>1</v>
      </c>
      <c r="I10" s="2" t="s">
        <v>2957</v>
      </c>
    </row>
    <row r="11" spans="1:9">
      <c r="A11" s="2" t="s">
        <v>2</v>
      </c>
      <c r="B11" t="str">
        <f t="shared" si="0"/>
        <v>/home/ec2-user/galaxies/POGS_PS1only_ESO524-008.fits</v>
      </c>
      <c r="C11" s="1">
        <f>IF(MOD(HL_smallgal_280_nameadzt.txt!D11*1000,10)=5,HL_smallgal_280_nameadzt.txt!D11-0.0001,HL_smallgal_280_nameadzt.txt!D11)</f>
        <v>3.9670700000000003E-2</v>
      </c>
      <c r="D11" t="str">
        <f>TRIM(HL_smallgal_280_nameadzt.txt!A11)</f>
        <v>ESO524-008</v>
      </c>
      <c r="E11" t="str">
        <f>IF(TRIM(HL_smallgal_280_nameadzt.txt!E11) = "", "'Unk'", CONCATENATE("'",TRIM(HL_smallgal_280_nameadzt.txt!E11),"'"))</f>
        <v>'Sbc'</v>
      </c>
      <c r="F11" t="str">
        <f t="shared" si="1"/>
        <v>/home/ec2-user/galaxies/POGSSNR_PS1only_ESO524-008.fits</v>
      </c>
      <c r="G11">
        <v>0</v>
      </c>
      <c r="H11">
        <v>1</v>
      </c>
      <c r="I11" s="2" t="s">
        <v>2957</v>
      </c>
    </row>
    <row r="12" spans="1:9">
      <c r="A12" s="2" t="s">
        <v>2</v>
      </c>
      <c r="B12" t="str">
        <f t="shared" si="0"/>
        <v>/home/ec2-user/galaxies/POGS_PS1only_ESO524-009.fits</v>
      </c>
      <c r="C12" s="1">
        <f>IF(MOD(HL_smallgal_280_nameadzt.txt!D12*1000,10)=5,HL_smallgal_280_nameadzt.txt!D12-0.0001,HL_smallgal_280_nameadzt.txt!D12)</f>
        <v>6.2755000000000005E-2</v>
      </c>
      <c r="D12" t="str">
        <f>TRIM(HL_smallgal_280_nameadzt.txt!A12)</f>
        <v>ESO524-009</v>
      </c>
      <c r="E12" t="str">
        <f>IF(TRIM(HL_smallgal_280_nameadzt.txt!E12) = "", "'Unk'", CONCATENATE("'",TRIM(HL_smallgal_280_nameadzt.txt!E12),"'"))</f>
        <v>'Sc'</v>
      </c>
      <c r="F12" t="str">
        <f t="shared" si="1"/>
        <v>/home/ec2-user/galaxies/POGSSNR_PS1only_ESO524-009.fits</v>
      </c>
      <c r="G12">
        <v>0</v>
      </c>
      <c r="H12">
        <v>1</v>
      </c>
      <c r="I12" s="2" t="s">
        <v>2957</v>
      </c>
    </row>
    <row r="13" spans="1:9">
      <c r="A13" s="2" t="s">
        <v>2</v>
      </c>
      <c r="B13" t="str">
        <f t="shared" si="0"/>
        <v>/home/ec2-user/galaxies/POGS_PS1only_ESO524-011.fits</v>
      </c>
      <c r="C13" s="1">
        <f>IF(MOD(HL_smallgal_280_nameadzt.txt!D13*1000,10)=5,HL_smallgal_280_nameadzt.txt!D13-0.0001,HL_smallgal_280_nameadzt.txt!D13)</f>
        <v>2.0582699999999999E-2</v>
      </c>
      <c r="D13" t="str">
        <f>TRIM(HL_smallgal_280_nameadzt.txt!A13)</f>
        <v>ESO524-011</v>
      </c>
      <c r="E13" t="str">
        <f>IF(TRIM(HL_smallgal_280_nameadzt.txt!E13) = "", "'Unk'", CONCATENATE("'",TRIM(HL_smallgal_280_nameadzt.txt!E13),"'"))</f>
        <v>'Sbc'</v>
      </c>
      <c r="F13" t="str">
        <f t="shared" si="1"/>
        <v>/home/ec2-user/galaxies/POGSSNR_PS1only_ESO524-011.fits</v>
      </c>
      <c r="G13">
        <v>0</v>
      </c>
      <c r="H13">
        <v>1</v>
      </c>
      <c r="I13" s="2" t="s">
        <v>2957</v>
      </c>
    </row>
    <row r="14" spans="1:9">
      <c r="A14" s="2" t="s">
        <v>2</v>
      </c>
      <c r="B14" t="str">
        <f t="shared" si="0"/>
        <v>/home/ec2-user/galaxies/POGS_PS1only_ESO593-001.fits</v>
      </c>
      <c r="C14" s="1">
        <f>IF(MOD(HL_smallgal_280_nameadzt.txt!D14*1000,10)=5,HL_smallgal_280_nameadzt.txt!D14-0.0001,HL_smallgal_280_nameadzt.txt!D14)</f>
        <v>2.213E-2</v>
      </c>
      <c r="D14" t="str">
        <f>TRIM(HL_smallgal_280_nameadzt.txt!A14)</f>
        <v>ESO593-001</v>
      </c>
      <c r="E14" t="str">
        <f>IF(TRIM(HL_smallgal_280_nameadzt.txt!E14) = "", "'Unk'", CONCATENATE("'",TRIM(HL_smallgal_280_nameadzt.txt!E14),"'"))</f>
        <v>'SABb'</v>
      </c>
      <c r="F14" t="str">
        <f t="shared" si="1"/>
        <v>/home/ec2-user/galaxies/POGSSNR_PS1only_ESO593-001.fits</v>
      </c>
      <c r="G14">
        <v>0</v>
      </c>
      <c r="H14">
        <v>1</v>
      </c>
      <c r="I14" s="2" t="s">
        <v>2957</v>
      </c>
    </row>
    <row r="15" spans="1:9">
      <c r="A15" s="2" t="s">
        <v>2</v>
      </c>
      <c r="B15" t="str">
        <f t="shared" si="0"/>
        <v>/home/ec2-user/galaxies/POGS_PS1only_ESO593-007.fits</v>
      </c>
      <c r="C15" s="1">
        <f>IF(MOD(HL_smallgal_280_nameadzt.txt!D15*1000,10)=5,HL_smallgal_280_nameadzt.txt!D15-0.0001,HL_smallgal_280_nameadzt.txt!D15)</f>
        <v>4.8951300000000003E-2</v>
      </c>
      <c r="D15" t="str">
        <f>TRIM(HL_smallgal_280_nameadzt.txt!A15)</f>
        <v>ESO593-007</v>
      </c>
      <c r="E15" t="str">
        <f>IF(TRIM(HL_smallgal_280_nameadzt.txt!E15) = "", "'Unk'", CONCATENATE("'",TRIM(HL_smallgal_280_nameadzt.txt!E15),"'"))</f>
        <v>'Sbc'</v>
      </c>
      <c r="F15" t="str">
        <f t="shared" si="1"/>
        <v>/home/ec2-user/galaxies/POGSSNR_PS1only_ESO593-007.fits</v>
      </c>
      <c r="G15">
        <v>0</v>
      </c>
      <c r="H15">
        <v>1</v>
      </c>
      <c r="I15" s="2" t="s">
        <v>2957</v>
      </c>
    </row>
    <row r="16" spans="1:9">
      <c r="A16" s="2" t="s">
        <v>2</v>
      </c>
      <c r="B16" t="str">
        <f t="shared" si="0"/>
        <v>/home/ec2-user/galaxies/POGS_PS1only_ESO593-010.fits</v>
      </c>
      <c r="C16" s="1">
        <f>IF(MOD(HL_smallgal_280_nameadzt.txt!D16*1000,10)=5,HL_smallgal_280_nameadzt.txt!D16-0.0001,HL_smallgal_280_nameadzt.txt!D16)</f>
        <v>2.1520000000000001E-2</v>
      </c>
      <c r="D16" t="str">
        <f>TRIM(HL_smallgal_280_nameadzt.txt!A16)</f>
        <v>ESO593-010</v>
      </c>
      <c r="E16" t="str">
        <f>IF(TRIM(HL_smallgal_280_nameadzt.txt!E16) = "", "'Unk'", CONCATENATE("'",TRIM(HL_smallgal_280_nameadzt.txt!E16),"'"))</f>
        <v>'Sbc'</v>
      </c>
      <c r="F16" t="str">
        <f t="shared" si="1"/>
        <v>/home/ec2-user/galaxies/POGSSNR_PS1only_ESO593-010.fits</v>
      </c>
      <c r="G16">
        <v>0</v>
      </c>
      <c r="H16">
        <v>1</v>
      </c>
      <c r="I16" s="2" t="s">
        <v>2957</v>
      </c>
    </row>
    <row r="17" spans="1:9">
      <c r="A17" s="2" t="s">
        <v>2</v>
      </c>
      <c r="B17" t="str">
        <f t="shared" si="0"/>
        <v>/home/ec2-user/galaxies/POGS_PS1only_IC1296.fits</v>
      </c>
      <c r="C17" s="1">
        <f>IF(MOD(HL_smallgal_280_nameadzt.txt!D17*1000,10)=5,HL_smallgal_280_nameadzt.txt!D17-0.0001,HL_smallgal_280_nameadzt.txt!D17)</f>
        <v>1.7791000000000001E-2</v>
      </c>
      <c r="D17" t="str">
        <f>TRIM(HL_smallgal_280_nameadzt.txt!A17)</f>
        <v>IC1296</v>
      </c>
      <c r="E17" t="str">
        <f>IF(TRIM(HL_smallgal_280_nameadzt.txt!E17) = "", "'Unk'", CONCATENATE("'",TRIM(HL_smallgal_280_nameadzt.txt!E17),"'"))</f>
        <v>'SBbc'</v>
      </c>
      <c r="F17" t="str">
        <f t="shared" si="1"/>
        <v>/home/ec2-user/galaxies/POGSSNR_PS1only_IC1296.fits</v>
      </c>
      <c r="G17">
        <v>0</v>
      </c>
      <c r="H17">
        <v>1</v>
      </c>
      <c r="I17" s="2" t="s">
        <v>2957</v>
      </c>
    </row>
    <row r="18" spans="1:9">
      <c r="A18" s="2" t="s">
        <v>2</v>
      </c>
      <c r="B18" t="str">
        <f t="shared" si="0"/>
        <v>/home/ec2-user/galaxies/POGS_PS1only_NGC6686.fits</v>
      </c>
      <c r="C18" s="1">
        <f>IF(MOD(HL_smallgal_280_nameadzt.txt!D18*1000,10)=5,HL_smallgal_280_nameadzt.txt!D18-0.0001,HL_smallgal_280_nameadzt.txt!D18)</f>
        <v>2.4375299999999999E-2</v>
      </c>
      <c r="D18" t="str">
        <f>TRIM(HL_smallgal_280_nameadzt.txt!A18)</f>
        <v>NGC6686</v>
      </c>
      <c r="E18" t="str">
        <f>IF(TRIM(HL_smallgal_280_nameadzt.txt!E18) = "", "'Unk'", CONCATENATE("'",TRIM(HL_smallgal_280_nameadzt.txt!E18),"'"))</f>
        <v>'E'</v>
      </c>
      <c r="F18" t="str">
        <f t="shared" si="1"/>
        <v>/home/ec2-user/galaxies/POGSSNR_PS1only_NGC6686.fits</v>
      </c>
      <c r="G18">
        <v>0</v>
      </c>
      <c r="H18">
        <v>1</v>
      </c>
      <c r="I18" s="2" t="s">
        <v>2957</v>
      </c>
    </row>
    <row r="19" spans="1:9">
      <c r="A19" s="2" t="s">
        <v>2</v>
      </c>
      <c r="B19" t="str">
        <f t="shared" si="0"/>
        <v>/home/ec2-user/galaxies/POGS_PS1only_NGC6696.fits</v>
      </c>
      <c r="C19" s="1">
        <f>IF(MOD(HL_smallgal_280_nameadzt.txt!D19*1000,10)=5,HL_smallgal_280_nameadzt.txt!D19-0.0001,HL_smallgal_280_nameadzt.txt!D19)</f>
        <v>2.6644000000000001E-2</v>
      </c>
      <c r="D19" t="str">
        <f>TRIM(HL_smallgal_280_nameadzt.txt!A19)</f>
        <v>NGC6696</v>
      </c>
      <c r="E19" t="str">
        <f>IF(TRIM(HL_smallgal_280_nameadzt.txt!E19) = "", "'Unk'", CONCATENATE("'",TRIM(HL_smallgal_280_nameadzt.txt!E19),"'"))</f>
        <v>'Unk'</v>
      </c>
      <c r="F19" t="str">
        <f t="shared" si="1"/>
        <v>/home/ec2-user/galaxies/POGSSNR_PS1only_NGC6696.fits</v>
      </c>
      <c r="G19">
        <v>0</v>
      </c>
      <c r="H19">
        <v>1</v>
      </c>
      <c r="I19" s="2" t="s">
        <v>2957</v>
      </c>
    </row>
    <row r="20" spans="1:9">
      <c r="A20" s="2" t="s">
        <v>2</v>
      </c>
      <c r="B20" t="str">
        <f t="shared" si="0"/>
        <v>/home/ec2-user/galaxies/POGS_PS1only_NGC6732.fits</v>
      </c>
      <c r="C20" s="1">
        <f>IF(MOD(HL_smallgal_280_nameadzt.txt!D20*1000,10)=5,HL_smallgal_280_nameadzt.txt!D20-0.0001,HL_smallgal_280_nameadzt.txt!D20)</f>
        <v>2.7928000000000001E-2</v>
      </c>
      <c r="D20" t="str">
        <f>TRIM(HL_smallgal_280_nameadzt.txt!A20)</f>
        <v>NGC6732</v>
      </c>
      <c r="E20" t="str">
        <f>IF(TRIM(HL_smallgal_280_nameadzt.txt!E20) = "", "'Unk'", CONCATENATE("'",TRIM(HL_smallgal_280_nameadzt.txt!E20),"'"))</f>
        <v>'E'</v>
      </c>
      <c r="F20" t="str">
        <f t="shared" si="1"/>
        <v>/home/ec2-user/galaxies/POGSSNR_PS1only_NGC6732.fits</v>
      </c>
      <c r="G20">
        <v>0</v>
      </c>
      <c r="H20">
        <v>1</v>
      </c>
      <c r="I20" s="2" t="s">
        <v>2957</v>
      </c>
    </row>
    <row r="21" spans="1:9">
      <c r="A21" s="2" t="s">
        <v>2</v>
      </c>
      <c r="B21" t="str">
        <f t="shared" si="0"/>
        <v>/home/ec2-user/galaxies/POGS_PS1only_NGC6745.fits</v>
      </c>
      <c r="C21" s="1">
        <f>IF(MOD(HL_smallgal_280_nameadzt.txt!D21*1000,10)=5,HL_smallgal_280_nameadzt.txt!D21-0.0001,HL_smallgal_280_nameadzt.txt!D21)</f>
        <v>1.5945999999999998E-2</v>
      </c>
      <c r="D21" t="str">
        <f>TRIM(HL_smallgal_280_nameadzt.txt!A21)</f>
        <v>NGC6745</v>
      </c>
      <c r="E21" t="str">
        <f>IF(TRIM(HL_smallgal_280_nameadzt.txt!E21) = "", "'Unk'", CONCATENATE("'",TRIM(HL_smallgal_280_nameadzt.txt!E21),"'"))</f>
        <v>'Unk'</v>
      </c>
      <c r="F21" t="str">
        <f t="shared" si="1"/>
        <v>/home/ec2-user/galaxies/POGSSNR_PS1only_NGC6745.fits</v>
      </c>
      <c r="G21">
        <v>0</v>
      </c>
      <c r="H21">
        <v>1</v>
      </c>
      <c r="I21" s="2" t="s">
        <v>2957</v>
      </c>
    </row>
    <row r="22" spans="1:9">
      <c r="A22" s="2" t="s">
        <v>2</v>
      </c>
      <c r="B22" t="str">
        <f t="shared" si="0"/>
        <v>/home/ec2-user/galaxies/POGS_PS1only_NGC6747.fits</v>
      </c>
      <c r="C22" s="1">
        <f>IF(MOD(HL_smallgal_280_nameadzt.txt!D22*1000,10)=5,HL_smallgal_280_nameadzt.txt!D22-0.0001,HL_smallgal_280_nameadzt.txt!D22)</f>
        <v>3.9717700000000002E-2</v>
      </c>
      <c r="D22" t="str">
        <f>TRIM(HL_smallgal_280_nameadzt.txt!A22)</f>
        <v>NGC6747</v>
      </c>
      <c r="E22" t="str">
        <f>IF(TRIM(HL_smallgal_280_nameadzt.txt!E22) = "", "'Unk'", CONCATENATE("'",TRIM(HL_smallgal_280_nameadzt.txt!E22),"'"))</f>
        <v>'E'</v>
      </c>
      <c r="F22" t="str">
        <f t="shared" si="1"/>
        <v>/home/ec2-user/galaxies/POGSSNR_PS1only_NGC6747.fits</v>
      </c>
      <c r="G22">
        <v>0</v>
      </c>
      <c r="H22">
        <v>1</v>
      </c>
      <c r="I22" s="2" t="s">
        <v>2957</v>
      </c>
    </row>
    <row r="23" spans="1:9">
      <c r="A23" s="2" t="s">
        <v>2</v>
      </c>
      <c r="B23" t="str">
        <f t="shared" si="0"/>
        <v>/home/ec2-user/galaxies/POGS_PS1only_NGC6759.fits</v>
      </c>
      <c r="C23" s="1">
        <f>IF(MOD(HL_smallgal_280_nameadzt.txt!D23*1000,10)=5,HL_smallgal_280_nameadzt.txt!D23-0.0001,HL_smallgal_280_nameadzt.txt!D23)</f>
        <v>8.9937000000000003E-3</v>
      </c>
      <c r="D23" t="str">
        <f>TRIM(HL_smallgal_280_nameadzt.txt!A23)</f>
        <v>NGC6759</v>
      </c>
      <c r="E23" t="str">
        <f>IF(TRIM(HL_smallgal_280_nameadzt.txt!E23) = "", "'Unk'", CONCATENATE("'",TRIM(HL_smallgal_280_nameadzt.txt!E23),"'"))</f>
        <v>'Sa'</v>
      </c>
      <c r="F23" t="str">
        <f t="shared" si="1"/>
        <v>/home/ec2-user/galaxies/POGSSNR_PS1only_NGC6759.fits</v>
      </c>
      <c r="G23">
        <v>0</v>
      </c>
      <c r="H23">
        <v>1</v>
      </c>
      <c r="I23" s="2" t="s">
        <v>2957</v>
      </c>
    </row>
    <row r="24" spans="1:9">
      <c r="A24" s="2" t="s">
        <v>2</v>
      </c>
      <c r="B24" t="str">
        <f t="shared" si="0"/>
        <v>/home/ec2-user/galaxies/POGS_PS1only_NGC6786.fits</v>
      </c>
      <c r="C24" s="1">
        <f>IF(MOD(HL_smallgal_280_nameadzt.txt!D24*1000,10)=5,HL_smallgal_280_nameadzt.txt!D24-0.0001,HL_smallgal_280_nameadzt.txt!D24)</f>
        <v>2.63533E-2</v>
      </c>
      <c r="D24" t="str">
        <f>TRIM(HL_smallgal_280_nameadzt.txt!A24)</f>
        <v>NGC6786</v>
      </c>
      <c r="E24" t="str">
        <f>IF(TRIM(HL_smallgal_280_nameadzt.txt!E24) = "", "'Unk'", CONCATENATE("'",TRIM(HL_smallgal_280_nameadzt.txt!E24),"'"))</f>
        <v>'SABb'</v>
      </c>
      <c r="F24" t="str">
        <f t="shared" si="1"/>
        <v>/home/ec2-user/galaxies/POGSSNR_PS1only_NGC6786.fits</v>
      </c>
      <c r="G24">
        <v>0</v>
      </c>
      <c r="H24">
        <v>1</v>
      </c>
      <c r="I24" s="2" t="s">
        <v>2957</v>
      </c>
    </row>
    <row r="25" spans="1:9">
      <c r="A25" s="2" t="s">
        <v>2</v>
      </c>
      <c r="B25" t="str">
        <f t="shared" si="0"/>
        <v>/home/ec2-user/galaxies/POGS_PS1only_NGC6787.fits</v>
      </c>
      <c r="C25" s="1">
        <f>IF(MOD(HL_smallgal_280_nameadzt.txt!D25*1000,10)=5,HL_smallgal_280_nameadzt.txt!D25-0.0001,HL_smallgal_280_nameadzt.txt!D25)</f>
        <v>4.0241699999999998E-2</v>
      </c>
      <c r="D25" t="str">
        <f>TRIM(HL_smallgal_280_nameadzt.txt!A25)</f>
        <v>NGC6787</v>
      </c>
      <c r="E25" t="str">
        <f>IF(TRIM(HL_smallgal_280_nameadzt.txt!E25) = "", "'Unk'", CONCATENATE("'",TRIM(HL_smallgal_280_nameadzt.txt!E25),"'"))</f>
        <v>'SABb'</v>
      </c>
      <c r="F25" t="str">
        <f t="shared" si="1"/>
        <v>/home/ec2-user/galaxies/POGSSNR_PS1only_NGC6787.fits</v>
      </c>
      <c r="G25">
        <v>0</v>
      </c>
      <c r="H25">
        <v>1</v>
      </c>
      <c r="I25" s="2" t="s">
        <v>2957</v>
      </c>
    </row>
    <row r="26" spans="1:9">
      <c r="A26" s="2" t="s">
        <v>2</v>
      </c>
      <c r="B26" t="str">
        <f t="shared" si="0"/>
        <v>/home/ec2-user/galaxies/POGS_PS1only_NGC6789.fits</v>
      </c>
      <c r="C26" s="1">
        <f>IF(MOD(HL_smallgal_280_nameadzt.txt!D26*1000,10)=5,HL_smallgal_280_nameadzt.txt!D26-0.0001,HL_smallgal_280_nameadzt.txt!D26)</f>
        <v>4.8870000000000001E-4</v>
      </c>
      <c r="D26" t="str">
        <f>TRIM(HL_smallgal_280_nameadzt.txt!A26)</f>
        <v>NGC6789</v>
      </c>
      <c r="E26" t="str">
        <f>IF(TRIM(HL_smallgal_280_nameadzt.txt!E26) = "", "'Unk'", CONCATENATE("'",TRIM(HL_smallgal_280_nameadzt.txt!E26),"'"))</f>
        <v>'I'</v>
      </c>
      <c r="F26" t="str">
        <f t="shared" si="1"/>
        <v>/home/ec2-user/galaxies/POGSSNR_PS1only_NGC6789.fits</v>
      </c>
      <c r="G26">
        <v>0</v>
      </c>
      <c r="H26">
        <v>1</v>
      </c>
      <c r="I26" s="2" t="s">
        <v>2957</v>
      </c>
    </row>
    <row r="27" spans="1:9">
      <c r="A27" s="2" t="s">
        <v>2</v>
      </c>
      <c r="B27" t="str">
        <f t="shared" si="0"/>
        <v>/home/ec2-user/galaxies/POGS_PS1only_PGC062235.fits</v>
      </c>
      <c r="C27" s="1">
        <f>IF(MOD(HL_smallgal_280_nameadzt.txt!D27*1000,10)=5,HL_smallgal_280_nameadzt.txt!D27-0.0001,HL_smallgal_280_nameadzt.txt!D27)</f>
        <v>1.0985699999999999E-2</v>
      </c>
      <c r="D27" t="str">
        <f>TRIM(HL_smallgal_280_nameadzt.txt!A27)</f>
        <v>PGC062235</v>
      </c>
      <c r="E27" t="str">
        <f>IF(TRIM(HL_smallgal_280_nameadzt.txt!E27) = "", "'Unk'", CONCATENATE("'",TRIM(HL_smallgal_280_nameadzt.txt!E27),"'"))</f>
        <v>'Unk'</v>
      </c>
      <c r="F27" t="str">
        <f t="shared" si="1"/>
        <v>/home/ec2-user/galaxies/POGSSNR_PS1only_PGC062235.fits</v>
      </c>
      <c r="G27">
        <v>0</v>
      </c>
      <c r="H27">
        <v>1</v>
      </c>
      <c r="I27" s="2" t="s">
        <v>2957</v>
      </c>
    </row>
    <row r="28" spans="1:9">
      <c r="A28" s="2" t="s">
        <v>2</v>
      </c>
      <c r="B28" t="str">
        <f t="shared" si="0"/>
        <v>/home/ec2-user/galaxies/POGS_PS1only_PGC062258.fits</v>
      </c>
      <c r="C28" s="1">
        <f>IF(MOD(HL_smallgal_280_nameadzt.txt!D28*1000,10)=5,HL_smallgal_280_nameadzt.txt!D28-0.0001,HL_smallgal_280_nameadzt.txt!D28)</f>
        <v>3.4362700000000003E-2</v>
      </c>
      <c r="D28" t="str">
        <f>TRIM(HL_smallgal_280_nameadzt.txt!A28)</f>
        <v>PGC062258</v>
      </c>
      <c r="E28" t="str">
        <f>IF(TRIM(HL_smallgal_280_nameadzt.txt!E28) = "", "'Unk'", CONCATENATE("'",TRIM(HL_smallgal_280_nameadzt.txt!E28),"'"))</f>
        <v>'Unk'</v>
      </c>
      <c r="F28" t="str">
        <f t="shared" si="1"/>
        <v>/home/ec2-user/galaxies/POGSSNR_PS1only_PGC062258.fits</v>
      </c>
      <c r="G28">
        <v>0</v>
      </c>
      <c r="H28">
        <v>1</v>
      </c>
      <c r="I28" s="2" t="s">
        <v>2957</v>
      </c>
    </row>
    <row r="29" spans="1:9">
      <c r="A29" s="2" t="s">
        <v>2</v>
      </c>
      <c r="B29" t="str">
        <f t="shared" si="0"/>
        <v>/home/ec2-user/galaxies/POGS_PS1only_PGC062259.fits</v>
      </c>
      <c r="C29" s="1">
        <f>IF(MOD(HL_smallgal_280_nameadzt.txt!D29*1000,10)=5,HL_smallgal_280_nameadzt.txt!D29-0.0001,HL_smallgal_280_nameadzt.txt!D29)</f>
        <v>2.0132000000000001E-2</v>
      </c>
      <c r="D29" t="str">
        <f>TRIM(HL_smallgal_280_nameadzt.txt!A29)</f>
        <v>PGC062259</v>
      </c>
      <c r="E29" t="str">
        <f>IF(TRIM(HL_smallgal_280_nameadzt.txt!E29) = "", "'Unk'", CONCATENATE("'",TRIM(HL_smallgal_280_nameadzt.txt!E29),"'"))</f>
        <v>'Unk'</v>
      </c>
      <c r="F29" t="str">
        <f t="shared" si="1"/>
        <v>/home/ec2-user/galaxies/POGSSNR_PS1only_PGC062259.fits</v>
      </c>
      <c r="G29">
        <v>0</v>
      </c>
      <c r="H29">
        <v>1</v>
      </c>
      <c r="I29" s="2" t="s">
        <v>2957</v>
      </c>
    </row>
    <row r="30" spans="1:9">
      <c r="A30" s="2" t="s">
        <v>2</v>
      </c>
      <c r="B30" t="str">
        <f t="shared" si="0"/>
        <v>/home/ec2-user/galaxies/POGS_PS1only_PGC062261.fits</v>
      </c>
      <c r="C30" s="1">
        <f>IF(MOD(HL_smallgal_280_nameadzt.txt!D30*1000,10)=5,HL_smallgal_280_nameadzt.txt!D30-0.0001,HL_smallgal_280_nameadzt.txt!D30)</f>
        <v>5.7162699999999997E-2</v>
      </c>
      <c r="D30" t="str">
        <f>TRIM(HL_smallgal_280_nameadzt.txt!A30)</f>
        <v>PGC062261</v>
      </c>
      <c r="E30" t="str">
        <f>IF(TRIM(HL_smallgal_280_nameadzt.txt!E30) = "", "'Unk'", CONCATENATE("'",TRIM(HL_smallgal_280_nameadzt.txt!E30),"'"))</f>
        <v>'E'</v>
      </c>
      <c r="F30" t="str">
        <f t="shared" si="1"/>
        <v>/home/ec2-user/galaxies/POGSSNR_PS1only_PGC062261.fits</v>
      </c>
      <c r="G30">
        <v>0</v>
      </c>
      <c r="H30">
        <v>1</v>
      </c>
      <c r="I30" s="2" t="s">
        <v>2957</v>
      </c>
    </row>
    <row r="31" spans="1:9">
      <c r="A31" s="2" t="s">
        <v>2</v>
      </c>
      <c r="B31" t="str">
        <f t="shared" si="0"/>
        <v>/home/ec2-user/galaxies/POGS_PS1only_PGC062267.fits</v>
      </c>
      <c r="C31" s="1">
        <f>IF(MOD(HL_smallgal_280_nameadzt.txt!D31*1000,10)=5,HL_smallgal_280_nameadzt.txt!D31-0.0001,HL_smallgal_280_nameadzt.txt!D31)</f>
        <v>2.4672300000000001E-2</v>
      </c>
      <c r="D31" t="str">
        <f>TRIM(HL_smallgal_280_nameadzt.txt!A31)</f>
        <v>PGC062267</v>
      </c>
      <c r="E31" t="str">
        <f>IF(TRIM(HL_smallgal_280_nameadzt.txt!E31) = "", "'Unk'", CONCATENATE("'",TRIM(HL_smallgal_280_nameadzt.txt!E31),"'"))</f>
        <v>'Unk'</v>
      </c>
      <c r="F31" t="str">
        <f t="shared" si="1"/>
        <v>/home/ec2-user/galaxies/POGSSNR_PS1only_PGC062267.fits</v>
      </c>
      <c r="G31">
        <v>0</v>
      </c>
      <c r="H31">
        <v>1</v>
      </c>
      <c r="I31" s="2" t="s">
        <v>2957</v>
      </c>
    </row>
    <row r="32" spans="1:9">
      <c r="A32" s="2" t="s">
        <v>2</v>
      </c>
      <c r="B32" t="str">
        <f t="shared" si="0"/>
        <v>/home/ec2-user/galaxies/POGS_PS1only_PGC062281.fits</v>
      </c>
      <c r="C32" s="1">
        <f>IF(MOD(HL_smallgal_280_nameadzt.txt!D32*1000,10)=5,HL_smallgal_280_nameadzt.txt!D32-0.0001,HL_smallgal_280_nameadzt.txt!D32)</f>
        <v>1.1688E-2</v>
      </c>
      <c r="D32" t="str">
        <f>TRIM(HL_smallgal_280_nameadzt.txt!A32)</f>
        <v>PGC062281</v>
      </c>
      <c r="E32" t="str">
        <f>IF(TRIM(HL_smallgal_280_nameadzt.txt!E32) = "", "'Unk'", CONCATENATE("'",TRIM(HL_smallgal_280_nameadzt.txt!E32),"'"))</f>
        <v>'Sc'</v>
      </c>
      <c r="F32" t="str">
        <f t="shared" si="1"/>
        <v>/home/ec2-user/galaxies/POGSSNR_PS1only_PGC062281.fits</v>
      </c>
      <c r="G32">
        <v>0</v>
      </c>
      <c r="H32">
        <v>1</v>
      </c>
      <c r="I32" s="2" t="s">
        <v>2957</v>
      </c>
    </row>
    <row r="33" spans="1:9">
      <c r="A33" s="2" t="s">
        <v>2</v>
      </c>
      <c r="B33" t="str">
        <f t="shared" si="0"/>
        <v>/home/ec2-user/galaxies/POGS_PS1only_PGC062288.fits</v>
      </c>
      <c r="C33" s="1">
        <f>IF(MOD(HL_smallgal_280_nameadzt.txt!D33*1000,10)=5,HL_smallgal_280_nameadzt.txt!D33-0.0001,HL_smallgal_280_nameadzt.txt!D33)</f>
        <v>2.9832299999999999E-2</v>
      </c>
      <c r="D33" t="str">
        <f>TRIM(HL_smallgal_280_nameadzt.txt!A33)</f>
        <v>PGC062288</v>
      </c>
      <c r="E33" t="str">
        <f>IF(TRIM(HL_smallgal_280_nameadzt.txt!E33) = "", "'Unk'", CONCATENATE("'",TRIM(HL_smallgal_280_nameadzt.txt!E33),"'"))</f>
        <v>'Sc'</v>
      </c>
      <c r="F33" t="str">
        <f t="shared" si="1"/>
        <v>/home/ec2-user/galaxies/POGSSNR_PS1only_PGC062288.fits</v>
      </c>
      <c r="G33">
        <v>0</v>
      </c>
      <c r="H33">
        <v>1</v>
      </c>
      <c r="I33" s="2" t="s">
        <v>2957</v>
      </c>
    </row>
    <row r="34" spans="1:9">
      <c r="A34" s="2" t="s">
        <v>2</v>
      </c>
      <c r="B34" t="str">
        <f t="shared" si="0"/>
        <v>/home/ec2-user/galaxies/POGS_PS1only_PGC062304.fits</v>
      </c>
      <c r="C34" s="1">
        <f>IF(MOD(HL_smallgal_280_nameadzt.txt!D34*1000,10)=5,HL_smallgal_280_nameadzt.txt!D34-0.0001,HL_smallgal_280_nameadzt.txt!D34)</f>
        <v>5.3934299999999998E-2</v>
      </c>
      <c r="D34" t="str">
        <f>TRIM(HL_smallgal_280_nameadzt.txt!A34)</f>
        <v>PGC062304</v>
      </c>
      <c r="E34" t="str">
        <f>IF(TRIM(HL_smallgal_280_nameadzt.txt!E34) = "", "'Unk'", CONCATENATE("'",TRIM(HL_smallgal_280_nameadzt.txt!E34),"'"))</f>
        <v>'S0'</v>
      </c>
      <c r="F34" t="str">
        <f t="shared" si="1"/>
        <v>/home/ec2-user/galaxies/POGSSNR_PS1only_PGC062304.fits</v>
      </c>
      <c r="G34">
        <v>0</v>
      </c>
      <c r="H34">
        <v>1</v>
      </c>
      <c r="I34" s="2" t="s">
        <v>2957</v>
      </c>
    </row>
    <row r="35" spans="1:9">
      <c r="A35" s="2" t="s">
        <v>2</v>
      </c>
      <c r="B35" t="str">
        <f t="shared" si="0"/>
        <v>/home/ec2-user/galaxies/POGS_PS1only_PGC062309.fits</v>
      </c>
      <c r="C35" s="1">
        <f>IF(MOD(HL_smallgal_280_nameadzt.txt!D35*1000,10)=5,HL_smallgal_280_nameadzt.txt!D35-0.0001,HL_smallgal_280_nameadzt.txt!D35)</f>
        <v>2.4010299999999998E-2</v>
      </c>
      <c r="D35" t="str">
        <f>TRIM(HL_smallgal_280_nameadzt.txt!A35)</f>
        <v>PGC062309</v>
      </c>
      <c r="E35" t="str">
        <f>IF(TRIM(HL_smallgal_280_nameadzt.txt!E35) = "", "'Unk'", CONCATENATE("'",TRIM(HL_smallgal_280_nameadzt.txt!E35),"'"))</f>
        <v>'S0-a'</v>
      </c>
      <c r="F35" t="str">
        <f t="shared" si="1"/>
        <v>/home/ec2-user/galaxies/POGSSNR_PS1only_PGC062309.fits</v>
      </c>
      <c r="G35">
        <v>0</v>
      </c>
      <c r="H35">
        <v>1</v>
      </c>
      <c r="I35" s="2" t="s">
        <v>2957</v>
      </c>
    </row>
    <row r="36" spans="1:9">
      <c r="A36" s="2" t="s">
        <v>2</v>
      </c>
      <c r="B36" t="str">
        <f t="shared" si="0"/>
        <v>/home/ec2-user/galaxies/POGS_PS1only_PGC062311.fits</v>
      </c>
      <c r="C36" s="1">
        <f>IF(MOD(HL_smallgal_280_nameadzt.txt!D36*1000,10)=5,HL_smallgal_280_nameadzt.txt!D36-0.0001,HL_smallgal_280_nameadzt.txt!D36)</f>
        <v>2.23123E-2</v>
      </c>
      <c r="D36" t="str">
        <f>TRIM(HL_smallgal_280_nameadzt.txt!A36)</f>
        <v>PGC062311</v>
      </c>
      <c r="E36" t="str">
        <f>IF(TRIM(HL_smallgal_280_nameadzt.txt!E36) = "", "'Unk'", CONCATENATE("'",TRIM(HL_smallgal_280_nameadzt.txt!E36),"'"))</f>
        <v>'E'</v>
      </c>
      <c r="F36" t="str">
        <f t="shared" si="1"/>
        <v>/home/ec2-user/galaxies/POGSSNR_PS1only_PGC062311.fits</v>
      </c>
      <c r="G36">
        <v>0</v>
      </c>
      <c r="H36">
        <v>1</v>
      </c>
      <c r="I36" s="2" t="s">
        <v>2957</v>
      </c>
    </row>
    <row r="37" spans="1:9">
      <c r="A37" s="2" t="s">
        <v>2</v>
      </c>
      <c r="B37" t="str">
        <f t="shared" si="0"/>
        <v>/home/ec2-user/galaxies/POGS_PS1only_PGC062315.fits</v>
      </c>
      <c r="C37" s="1">
        <f>IF(MOD(HL_smallgal_280_nameadzt.txt!D37*1000,10)=5,HL_smallgal_280_nameadzt.txt!D37-0.0001,HL_smallgal_280_nameadzt.txt!D37)</f>
        <v>4.2958700000000002E-2</v>
      </c>
      <c r="D37" t="str">
        <f>TRIM(HL_smallgal_280_nameadzt.txt!A37)</f>
        <v>PGC062315</v>
      </c>
      <c r="E37" t="str">
        <f>IF(TRIM(HL_smallgal_280_nameadzt.txt!E37) = "", "'Unk'", CONCATENATE("'",TRIM(HL_smallgal_280_nameadzt.txt!E37),"'"))</f>
        <v>'Sc'</v>
      </c>
      <c r="F37" t="str">
        <f t="shared" si="1"/>
        <v>/home/ec2-user/galaxies/POGSSNR_PS1only_PGC062315.fits</v>
      </c>
      <c r="G37">
        <v>0</v>
      </c>
      <c r="H37">
        <v>1</v>
      </c>
      <c r="I37" s="2" t="s">
        <v>2957</v>
      </c>
    </row>
    <row r="38" spans="1:9">
      <c r="A38" s="2" t="s">
        <v>2</v>
      </c>
      <c r="B38" t="str">
        <f t="shared" si="0"/>
        <v>/home/ec2-user/galaxies/POGS_PS1only_PGC062325.fits</v>
      </c>
      <c r="C38" s="1">
        <f>IF(MOD(HL_smallgal_280_nameadzt.txt!D38*1000,10)=5,HL_smallgal_280_nameadzt.txt!D38-0.0001,HL_smallgal_280_nameadzt.txt!D38)</f>
        <v>3.0300299999999999E-2</v>
      </c>
      <c r="D38" t="str">
        <f>TRIM(HL_smallgal_280_nameadzt.txt!A38)</f>
        <v>PGC062325</v>
      </c>
      <c r="E38" t="str">
        <f>IF(TRIM(HL_smallgal_280_nameadzt.txt!E38) = "", "'Unk'", CONCATENATE("'",TRIM(HL_smallgal_280_nameadzt.txt!E38),"'"))</f>
        <v>'Sb'</v>
      </c>
      <c r="F38" t="str">
        <f t="shared" si="1"/>
        <v>/home/ec2-user/galaxies/POGSSNR_PS1only_PGC062325.fits</v>
      </c>
      <c r="G38">
        <v>0</v>
      </c>
      <c r="H38">
        <v>1</v>
      </c>
      <c r="I38" s="2" t="s">
        <v>2957</v>
      </c>
    </row>
    <row r="39" spans="1:9">
      <c r="A39" s="2" t="s">
        <v>2</v>
      </c>
      <c r="B39" t="str">
        <f t="shared" si="0"/>
        <v>/home/ec2-user/galaxies/POGS_PS1only_PGC062347.fits</v>
      </c>
      <c r="C39" s="1">
        <f>IF(MOD(HL_smallgal_280_nameadzt.txt!D39*1000,10)=5,HL_smallgal_280_nameadzt.txt!D39-0.0001,HL_smallgal_280_nameadzt.txt!D39)</f>
        <v>2.2790700000000001E-2</v>
      </c>
      <c r="D39" t="str">
        <f>TRIM(HL_smallgal_280_nameadzt.txt!A39)</f>
        <v>PGC062347</v>
      </c>
      <c r="E39" t="str">
        <f>IF(TRIM(HL_smallgal_280_nameadzt.txt!E39) = "", "'Unk'", CONCATENATE("'",TRIM(HL_smallgal_280_nameadzt.txt!E39),"'"))</f>
        <v>'E'</v>
      </c>
      <c r="F39" t="str">
        <f t="shared" si="1"/>
        <v>/home/ec2-user/galaxies/POGSSNR_PS1only_PGC062347.fits</v>
      </c>
      <c r="G39">
        <v>0</v>
      </c>
      <c r="H39">
        <v>1</v>
      </c>
      <c r="I39" s="2" t="s">
        <v>2957</v>
      </c>
    </row>
    <row r="40" spans="1:9">
      <c r="A40" s="2" t="s">
        <v>2</v>
      </c>
      <c r="B40" t="str">
        <f t="shared" si="0"/>
        <v>/home/ec2-user/galaxies/POGS_PS1only_PGC062353.fits</v>
      </c>
      <c r="C40" s="1">
        <f>IF(MOD(HL_smallgal_280_nameadzt.txt!D40*1000,10)=5,HL_smallgal_280_nameadzt.txt!D40-0.0001,HL_smallgal_280_nameadzt.txt!D40)</f>
        <v>2.8559000000000001E-2</v>
      </c>
      <c r="D40" t="str">
        <f>TRIM(HL_smallgal_280_nameadzt.txt!A40)</f>
        <v>PGC062353</v>
      </c>
      <c r="E40" t="str">
        <f>IF(TRIM(HL_smallgal_280_nameadzt.txt!E40) = "", "'Unk'", CONCATENATE("'",TRIM(HL_smallgal_280_nameadzt.txt!E40),"'"))</f>
        <v>'Sb'</v>
      </c>
      <c r="F40" t="str">
        <f t="shared" si="1"/>
        <v>/home/ec2-user/galaxies/POGSSNR_PS1only_PGC062353.fits</v>
      </c>
      <c r="G40">
        <v>0</v>
      </c>
      <c r="H40">
        <v>1</v>
      </c>
      <c r="I40" s="2" t="s">
        <v>2957</v>
      </c>
    </row>
    <row r="41" spans="1:9">
      <c r="A41" s="2" t="s">
        <v>2</v>
      </c>
      <c r="B41" t="str">
        <f t="shared" si="0"/>
        <v>/home/ec2-user/galaxies/POGS_PS1only_PGC062356.fits</v>
      </c>
      <c r="C41" s="1">
        <f>IF(MOD(HL_smallgal_280_nameadzt.txt!D41*1000,10)=5,HL_smallgal_280_nameadzt.txt!D41-0.0001,HL_smallgal_280_nameadzt.txt!D41)</f>
        <v>2.3679700000000001E-2</v>
      </c>
      <c r="D41" t="str">
        <f>TRIM(HL_smallgal_280_nameadzt.txt!A41)</f>
        <v>PGC062356</v>
      </c>
      <c r="E41" t="str">
        <f>IF(TRIM(HL_smallgal_280_nameadzt.txt!E41) = "", "'Unk'", CONCATENATE("'",TRIM(HL_smallgal_280_nameadzt.txt!E41),"'"))</f>
        <v>'Sbc'</v>
      </c>
      <c r="F41" t="str">
        <f t="shared" si="1"/>
        <v>/home/ec2-user/galaxies/POGSSNR_PS1only_PGC062356.fits</v>
      </c>
      <c r="G41">
        <v>0</v>
      </c>
      <c r="H41">
        <v>1</v>
      </c>
      <c r="I41" s="2" t="s">
        <v>2957</v>
      </c>
    </row>
    <row r="42" spans="1:9">
      <c r="A42" s="2" t="s">
        <v>2</v>
      </c>
      <c r="B42" t="str">
        <f t="shared" si="0"/>
        <v>/home/ec2-user/galaxies/POGS_PS1only_PGC062360.fits</v>
      </c>
      <c r="C42" s="1">
        <f>IF(MOD(HL_smallgal_280_nameadzt.txt!D42*1000,10)=5,HL_smallgal_280_nameadzt.txt!D42-0.0001,HL_smallgal_280_nameadzt.txt!D42)</f>
        <v>1.44387E-2</v>
      </c>
      <c r="D42" t="str">
        <f>TRIM(HL_smallgal_280_nameadzt.txt!A42)</f>
        <v>PGC062360</v>
      </c>
      <c r="E42" t="str">
        <f>IF(TRIM(HL_smallgal_280_nameadzt.txt!E42) = "", "'Unk'", CONCATENATE("'",TRIM(HL_smallgal_280_nameadzt.txt!E42),"'"))</f>
        <v>'Sb'</v>
      </c>
      <c r="F42" t="str">
        <f t="shared" si="1"/>
        <v>/home/ec2-user/galaxies/POGSSNR_PS1only_PGC062360.fits</v>
      </c>
      <c r="G42">
        <v>0</v>
      </c>
      <c r="H42">
        <v>1</v>
      </c>
      <c r="I42" s="2" t="s">
        <v>2957</v>
      </c>
    </row>
    <row r="43" spans="1:9">
      <c r="A43" s="2" t="s">
        <v>2</v>
      </c>
      <c r="B43" t="str">
        <f t="shared" si="0"/>
        <v>/home/ec2-user/galaxies/POGS_PS1only_PGC062362.fits</v>
      </c>
      <c r="C43" s="1">
        <f>IF(MOD(HL_smallgal_280_nameadzt.txt!D43*1000,10)=5,HL_smallgal_280_nameadzt.txt!D43-0.0001,HL_smallgal_280_nameadzt.txt!D43)</f>
        <v>2.2838299999999999E-2</v>
      </c>
      <c r="D43" t="str">
        <f>TRIM(HL_smallgal_280_nameadzt.txt!A43)</f>
        <v>PGC062362</v>
      </c>
      <c r="E43" t="str">
        <f>IF(TRIM(HL_smallgal_280_nameadzt.txt!E43) = "", "'Unk'", CONCATENATE("'",TRIM(HL_smallgal_280_nameadzt.txt!E43),"'"))</f>
        <v>'Sb'</v>
      </c>
      <c r="F43" t="str">
        <f t="shared" si="1"/>
        <v>/home/ec2-user/galaxies/POGSSNR_PS1only_PGC062362.fits</v>
      </c>
      <c r="G43">
        <v>0</v>
      </c>
      <c r="H43">
        <v>1</v>
      </c>
      <c r="I43" s="2" t="s">
        <v>2957</v>
      </c>
    </row>
    <row r="44" spans="1:9">
      <c r="A44" s="2" t="s">
        <v>2</v>
      </c>
      <c r="B44" t="str">
        <f t="shared" si="0"/>
        <v>/home/ec2-user/galaxies/POGS_PS1only_PGC062382.fits</v>
      </c>
      <c r="C44" s="1">
        <f>IF(MOD(HL_smallgal_280_nameadzt.txt!D44*1000,10)=5,HL_smallgal_280_nameadzt.txt!D44-0.0001,HL_smallgal_280_nameadzt.txt!D44)</f>
        <v>1.9443700000000001E-2</v>
      </c>
      <c r="D44" t="str">
        <f>TRIM(HL_smallgal_280_nameadzt.txt!A44)</f>
        <v>PGC062382</v>
      </c>
      <c r="E44" t="str">
        <f>IF(TRIM(HL_smallgal_280_nameadzt.txt!E44) = "", "'Unk'", CONCATENATE("'",TRIM(HL_smallgal_280_nameadzt.txt!E44),"'"))</f>
        <v>'E'</v>
      </c>
      <c r="F44" t="str">
        <f t="shared" si="1"/>
        <v>/home/ec2-user/galaxies/POGSSNR_PS1only_PGC062382.fits</v>
      </c>
      <c r="G44">
        <v>0</v>
      </c>
      <c r="H44">
        <v>1</v>
      </c>
      <c r="I44" s="2" t="s">
        <v>2957</v>
      </c>
    </row>
    <row r="45" spans="1:9">
      <c r="A45" s="2" t="s">
        <v>2</v>
      </c>
      <c r="B45" t="str">
        <f t="shared" si="0"/>
        <v>/home/ec2-user/galaxies/POGS_PS1only_PGC062387.fits</v>
      </c>
      <c r="C45" s="1">
        <f>IF(MOD(HL_smallgal_280_nameadzt.txt!D45*1000,10)=5,HL_smallgal_280_nameadzt.txt!D45-0.0001,HL_smallgal_280_nameadzt.txt!D45)</f>
        <v>7.0800000000000004E-3</v>
      </c>
      <c r="D45" t="str">
        <f>TRIM(HL_smallgal_280_nameadzt.txt!A45)</f>
        <v>PGC062387</v>
      </c>
      <c r="E45" t="str">
        <f>IF(TRIM(HL_smallgal_280_nameadzt.txt!E45) = "", "'Unk'", CONCATENATE("'",TRIM(HL_smallgal_280_nameadzt.txt!E45),"'"))</f>
        <v>'Scd'</v>
      </c>
      <c r="F45" t="str">
        <f t="shared" si="1"/>
        <v>/home/ec2-user/galaxies/POGSSNR_PS1only_PGC062387.fits</v>
      </c>
      <c r="G45">
        <v>0</v>
      </c>
      <c r="H45">
        <v>1</v>
      </c>
      <c r="I45" s="2" t="s">
        <v>2957</v>
      </c>
    </row>
    <row r="46" spans="1:9">
      <c r="A46" s="2" t="s">
        <v>2</v>
      </c>
      <c r="B46" t="str">
        <f t="shared" si="0"/>
        <v>/home/ec2-user/galaxies/POGS_PS1only_PGC062397.fits</v>
      </c>
      <c r="C46" s="1">
        <f>IF(MOD(HL_smallgal_280_nameadzt.txt!D46*1000,10)=5,HL_smallgal_280_nameadzt.txt!D46-0.0001,HL_smallgal_280_nameadzt.txt!D46)</f>
        <v>1.3774700000000001E-2</v>
      </c>
      <c r="D46" t="str">
        <f>TRIM(HL_smallgal_280_nameadzt.txt!A46)</f>
        <v>PGC062397</v>
      </c>
      <c r="E46" t="str">
        <f>IF(TRIM(HL_smallgal_280_nameadzt.txt!E46) = "", "'Unk'", CONCATENATE("'",TRIM(HL_smallgal_280_nameadzt.txt!E46),"'"))</f>
        <v>'Unk'</v>
      </c>
      <c r="F46" t="str">
        <f t="shared" si="1"/>
        <v>/home/ec2-user/galaxies/POGSSNR_PS1only_PGC062397.fits</v>
      </c>
      <c r="G46">
        <v>0</v>
      </c>
      <c r="H46">
        <v>1</v>
      </c>
      <c r="I46" s="2" t="s">
        <v>2957</v>
      </c>
    </row>
    <row r="47" spans="1:9">
      <c r="A47" s="2" t="s">
        <v>2</v>
      </c>
      <c r="B47" t="str">
        <f t="shared" si="0"/>
        <v>/home/ec2-user/galaxies/POGS_PS1only_PGC062415.fits</v>
      </c>
      <c r="C47" s="1">
        <f>IF(MOD(HL_smallgal_280_nameadzt.txt!D47*1000,10)=5,HL_smallgal_280_nameadzt.txt!D47-0.0001,HL_smallgal_280_nameadzt.txt!D47)</f>
        <v>2.2532300000000002E-2</v>
      </c>
      <c r="D47" t="str">
        <f>TRIM(HL_smallgal_280_nameadzt.txt!A47)</f>
        <v>PGC062415</v>
      </c>
      <c r="E47" t="str">
        <f>IF(TRIM(HL_smallgal_280_nameadzt.txt!E47) = "", "'Unk'", CONCATENATE("'",TRIM(HL_smallgal_280_nameadzt.txt!E47),"'"))</f>
        <v>'Unk'</v>
      </c>
      <c r="F47" t="str">
        <f t="shared" si="1"/>
        <v>/home/ec2-user/galaxies/POGSSNR_PS1only_PGC062415.fits</v>
      </c>
      <c r="G47">
        <v>0</v>
      </c>
      <c r="H47">
        <v>1</v>
      </c>
      <c r="I47" s="2" t="s">
        <v>2957</v>
      </c>
    </row>
    <row r="48" spans="1:9">
      <c r="A48" s="2" t="s">
        <v>2</v>
      </c>
      <c r="B48" t="str">
        <f t="shared" si="0"/>
        <v>/home/ec2-user/galaxies/POGS_PS1only_PGC062417.fits</v>
      </c>
      <c r="C48" s="1">
        <f>IF(MOD(HL_smallgal_280_nameadzt.txt!D48*1000,10)=5,HL_smallgal_280_nameadzt.txt!D48-0.0001,HL_smallgal_280_nameadzt.txt!D48)</f>
        <v>3.1084299999999999E-2</v>
      </c>
      <c r="D48" t="str">
        <f>TRIM(HL_smallgal_280_nameadzt.txt!A48)</f>
        <v>PGC062417</v>
      </c>
      <c r="E48" t="str">
        <f>IF(TRIM(HL_smallgal_280_nameadzt.txt!E48) = "", "'Unk'", CONCATENATE("'",TRIM(HL_smallgal_280_nameadzt.txt!E48),"'"))</f>
        <v>'Sbc'</v>
      </c>
      <c r="F48" t="str">
        <f t="shared" si="1"/>
        <v>/home/ec2-user/galaxies/POGSSNR_PS1only_PGC062417.fits</v>
      </c>
      <c r="G48">
        <v>0</v>
      </c>
      <c r="H48">
        <v>1</v>
      </c>
      <c r="I48" s="2" t="s">
        <v>2957</v>
      </c>
    </row>
    <row r="49" spans="1:9">
      <c r="A49" s="2" t="s">
        <v>2</v>
      </c>
      <c r="B49" t="str">
        <f t="shared" si="0"/>
        <v>/home/ec2-user/galaxies/POGS_PS1only_PGC062418.fits</v>
      </c>
      <c r="C49" s="1">
        <f>IF(MOD(HL_smallgal_280_nameadzt.txt!D49*1000,10)=5,HL_smallgal_280_nameadzt.txt!D49-0.0001,HL_smallgal_280_nameadzt.txt!D49)</f>
        <v>3.0731000000000001E-2</v>
      </c>
      <c r="D49" t="str">
        <f>TRIM(HL_smallgal_280_nameadzt.txt!A49)</f>
        <v>PGC062418</v>
      </c>
      <c r="E49" t="str">
        <f>IF(TRIM(HL_smallgal_280_nameadzt.txt!E49) = "", "'Unk'", CONCATENATE("'",TRIM(HL_smallgal_280_nameadzt.txt!E49),"'"))</f>
        <v>'E'</v>
      </c>
      <c r="F49" t="str">
        <f t="shared" si="1"/>
        <v>/home/ec2-user/galaxies/POGSSNR_PS1only_PGC062418.fits</v>
      </c>
      <c r="G49">
        <v>0</v>
      </c>
      <c r="H49">
        <v>1</v>
      </c>
      <c r="I49" s="2" t="s">
        <v>2957</v>
      </c>
    </row>
    <row r="50" spans="1:9">
      <c r="A50" s="2" t="s">
        <v>2</v>
      </c>
      <c r="B50" t="str">
        <f t="shared" si="0"/>
        <v>/home/ec2-user/galaxies/POGS_PS1only_PGC062425.fits</v>
      </c>
      <c r="C50" s="1">
        <f>IF(MOD(HL_smallgal_280_nameadzt.txt!D50*1000,10)=5,HL_smallgal_280_nameadzt.txt!D50-0.0001,HL_smallgal_280_nameadzt.txt!D50)</f>
        <v>5.6280999999999998E-2</v>
      </c>
      <c r="D50" t="str">
        <f>TRIM(HL_smallgal_280_nameadzt.txt!A50)</f>
        <v>PGC062425</v>
      </c>
      <c r="E50" t="str">
        <f>IF(TRIM(HL_smallgal_280_nameadzt.txt!E50) = "", "'Unk'", CONCATENATE("'",TRIM(HL_smallgal_280_nameadzt.txt!E50),"'"))</f>
        <v>'Unk'</v>
      </c>
      <c r="F50" t="str">
        <f t="shared" si="1"/>
        <v>/home/ec2-user/galaxies/POGSSNR_PS1only_PGC062425.fits</v>
      </c>
      <c r="G50">
        <v>0</v>
      </c>
      <c r="H50">
        <v>1</v>
      </c>
      <c r="I50" s="2" t="s">
        <v>2957</v>
      </c>
    </row>
    <row r="51" spans="1:9">
      <c r="A51" s="2" t="s">
        <v>2</v>
      </c>
      <c r="B51" t="str">
        <f t="shared" si="0"/>
        <v>/home/ec2-user/galaxies/POGS_PS1only_PGC062446.fits</v>
      </c>
      <c r="C51" s="1">
        <f>IF(MOD(HL_smallgal_280_nameadzt.txt!D51*1000,10)=5,HL_smallgal_280_nameadzt.txt!D51-0.0001,HL_smallgal_280_nameadzt.txt!D51)</f>
        <v>1.4932000000000001E-2</v>
      </c>
      <c r="D51" t="str">
        <f>TRIM(HL_smallgal_280_nameadzt.txt!A51)</f>
        <v>PGC062446</v>
      </c>
      <c r="E51" t="str">
        <f>IF(TRIM(HL_smallgal_280_nameadzt.txt!E51) = "", "'Unk'", CONCATENATE("'",TRIM(HL_smallgal_280_nameadzt.txt!E51),"'"))</f>
        <v>'Unk'</v>
      </c>
      <c r="F51" t="str">
        <f t="shared" si="1"/>
        <v>/home/ec2-user/galaxies/POGSSNR_PS1only_PGC062446.fits</v>
      </c>
      <c r="G51">
        <v>0</v>
      </c>
      <c r="H51">
        <v>1</v>
      </c>
      <c r="I51" s="2" t="s">
        <v>2957</v>
      </c>
    </row>
    <row r="52" spans="1:9">
      <c r="A52" s="2" t="s">
        <v>2</v>
      </c>
      <c r="B52" t="str">
        <f t="shared" si="0"/>
        <v>/home/ec2-user/galaxies/POGS_PS1only_PGC062452.fits</v>
      </c>
      <c r="C52" s="1">
        <f>IF(MOD(HL_smallgal_280_nameadzt.txt!D52*1000,10)=5,HL_smallgal_280_nameadzt.txt!D52-0.0001,HL_smallgal_280_nameadzt.txt!D52)</f>
        <v>2.6152000000000002E-2</v>
      </c>
      <c r="D52" t="str">
        <f>TRIM(HL_smallgal_280_nameadzt.txt!A52)</f>
        <v>PGC062452</v>
      </c>
      <c r="E52" t="str">
        <f>IF(TRIM(HL_smallgal_280_nameadzt.txt!E52) = "", "'Unk'", CONCATENATE("'",TRIM(HL_smallgal_280_nameadzt.txt!E52),"'"))</f>
        <v>'S0-a'</v>
      </c>
      <c r="F52" t="str">
        <f t="shared" si="1"/>
        <v>/home/ec2-user/galaxies/POGSSNR_PS1only_PGC062452.fits</v>
      </c>
      <c r="G52">
        <v>0</v>
      </c>
      <c r="H52">
        <v>1</v>
      </c>
      <c r="I52" s="2" t="s">
        <v>2957</v>
      </c>
    </row>
    <row r="53" spans="1:9">
      <c r="A53" s="2" t="s">
        <v>2</v>
      </c>
      <c r="B53" t="str">
        <f t="shared" si="0"/>
        <v>/home/ec2-user/galaxies/POGS_PS1only_PGC062457.fits</v>
      </c>
      <c r="C53" s="1">
        <f>IF(MOD(HL_smallgal_280_nameadzt.txt!D53*1000,10)=5,HL_smallgal_280_nameadzt.txt!D53-0.0001,HL_smallgal_280_nameadzt.txt!D53)</f>
        <v>1.8890000000000001E-2</v>
      </c>
      <c r="D53" t="str">
        <f>TRIM(HL_smallgal_280_nameadzt.txt!A53)</f>
        <v>PGC062457</v>
      </c>
      <c r="E53" t="str">
        <f>IF(TRIM(HL_smallgal_280_nameadzt.txt!E53) = "", "'Unk'", CONCATENATE("'",TRIM(HL_smallgal_280_nameadzt.txt!E53),"'"))</f>
        <v>'Sbc'</v>
      </c>
      <c r="F53" t="str">
        <f t="shared" si="1"/>
        <v>/home/ec2-user/galaxies/POGSSNR_PS1only_PGC062457.fits</v>
      </c>
      <c r="G53">
        <v>0</v>
      </c>
      <c r="H53">
        <v>1</v>
      </c>
      <c r="I53" s="2" t="s">
        <v>2957</v>
      </c>
    </row>
    <row r="54" spans="1:9">
      <c r="A54" s="2" t="s">
        <v>2</v>
      </c>
      <c r="B54" t="str">
        <f t="shared" si="0"/>
        <v>/home/ec2-user/galaxies/POGS_PS1only_PGC062462.fits</v>
      </c>
      <c r="C54" s="1">
        <f>IF(MOD(HL_smallgal_280_nameadzt.txt!D54*1000,10)=5,HL_smallgal_280_nameadzt.txt!D54-0.0001,HL_smallgal_280_nameadzt.txt!D54)</f>
        <v>2.3037999999999999E-2</v>
      </c>
      <c r="D54" t="str">
        <f>TRIM(HL_smallgal_280_nameadzt.txt!A54)</f>
        <v>PGC062462</v>
      </c>
      <c r="E54" t="str">
        <f>IF(TRIM(HL_smallgal_280_nameadzt.txt!E54) = "", "'Unk'", CONCATENATE("'",TRIM(HL_smallgal_280_nameadzt.txt!E54),"'"))</f>
        <v>'Unk'</v>
      </c>
      <c r="F54" t="str">
        <f t="shared" si="1"/>
        <v>/home/ec2-user/galaxies/POGSSNR_PS1only_PGC062462.fits</v>
      </c>
      <c r="G54">
        <v>0</v>
      </c>
      <c r="H54">
        <v>1</v>
      </c>
      <c r="I54" s="2" t="s">
        <v>2957</v>
      </c>
    </row>
    <row r="55" spans="1:9">
      <c r="A55" s="2" t="s">
        <v>2</v>
      </c>
      <c r="B55" t="str">
        <f t="shared" si="0"/>
        <v>/home/ec2-user/galaxies/POGS_PS1only_PGC062468.fits</v>
      </c>
      <c r="C55" s="1">
        <f>IF(MOD(HL_smallgal_280_nameadzt.txt!D55*1000,10)=5,HL_smallgal_280_nameadzt.txt!D55-0.0001,HL_smallgal_280_nameadzt.txt!D55)</f>
        <v>4.2965999999999997E-2</v>
      </c>
      <c r="D55" t="str">
        <f>TRIM(HL_smallgal_280_nameadzt.txt!A55)</f>
        <v>PGC062468</v>
      </c>
      <c r="E55" t="str">
        <f>IF(TRIM(HL_smallgal_280_nameadzt.txt!E55) = "", "'Unk'", CONCATENATE("'",TRIM(HL_smallgal_280_nameadzt.txt!E55),"'"))</f>
        <v>'Sbc'</v>
      </c>
      <c r="F55" t="str">
        <f t="shared" si="1"/>
        <v>/home/ec2-user/galaxies/POGSSNR_PS1only_PGC062468.fits</v>
      </c>
      <c r="G55">
        <v>0</v>
      </c>
      <c r="H55">
        <v>1</v>
      </c>
      <c r="I55" s="2" t="s">
        <v>2957</v>
      </c>
    </row>
    <row r="56" spans="1:9">
      <c r="A56" s="2" t="s">
        <v>2</v>
      </c>
      <c r="B56" t="str">
        <f t="shared" si="0"/>
        <v>/home/ec2-user/galaxies/POGS_PS1only_PGC062476.fits</v>
      </c>
      <c r="C56" s="1">
        <f>IF(MOD(HL_smallgal_280_nameadzt.txt!D56*1000,10)=5,HL_smallgal_280_nameadzt.txt!D56-0.0001,HL_smallgal_280_nameadzt.txt!D56)</f>
        <v>3.8162000000000001E-2</v>
      </c>
      <c r="D56" t="str">
        <f>TRIM(HL_smallgal_280_nameadzt.txt!A56)</f>
        <v>PGC062476</v>
      </c>
      <c r="E56" t="str">
        <f>IF(TRIM(HL_smallgal_280_nameadzt.txt!E56) = "", "'Unk'", CONCATENATE("'",TRIM(HL_smallgal_280_nameadzt.txt!E56),"'"))</f>
        <v>'E'</v>
      </c>
      <c r="F56" t="str">
        <f t="shared" si="1"/>
        <v>/home/ec2-user/galaxies/POGSSNR_PS1only_PGC062476.fits</v>
      </c>
      <c r="G56">
        <v>0</v>
      </c>
      <c r="H56">
        <v>1</v>
      </c>
      <c r="I56" s="2" t="s">
        <v>2957</v>
      </c>
    </row>
    <row r="57" spans="1:9">
      <c r="A57" s="2" t="s">
        <v>2</v>
      </c>
      <c r="B57" t="str">
        <f t="shared" si="0"/>
        <v>/home/ec2-user/galaxies/POGS_PS1only_PGC062477.fits</v>
      </c>
      <c r="C57" s="1">
        <f>IF(MOD(HL_smallgal_280_nameadzt.txt!D57*1000,10)=5,HL_smallgal_280_nameadzt.txt!D57-0.0001,HL_smallgal_280_nameadzt.txt!D57)</f>
        <v>4.13853E-2</v>
      </c>
      <c r="D57" t="str">
        <f>TRIM(HL_smallgal_280_nameadzt.txt!A57)</f>
        <v>PGC062477</v>
      </c>
      <c r="E57" t="str">
        <f>IF(TRIM(HL_smallgal_280_nameadzt.txt!E57) = "", "'Unk'", CONCATENATE("'",TRIM(HL_smallgal_280_nameadzt.txt!E57),"'"))</f>
        <v>'E'</v>
      </c>
      <c r="F57" t="str">
        <f t="shared" si="1"/>
        <v>/home/ec2-user/galaxies/POGSSNR_PS1only_PGC062477.fits</v>
      </c>
      <c r="G57">
        <v>0</v>
      </c>
      <c r="H57">
        <v>1</v>
      </c>
      <c r="I57" s="2" t="s">
        <v>2957</v>
      </c>
    </row>
    <row r="58" spans="1:9">
      <c r="A58" s="2" t="s">
        <v>2</v>
      </c>
      <c r="B58" t="str">
        <f t="shared" si="0"/>
        <v>/home/ec2-user/galaxies/POGS_PS1only_PGC062497.fits</v>
      </c>
      <c r="C58" s="1">
        <f>IF(MOD(HL_smallgal_280_nameadzt.txt!D58*1000,10)=5,HL_smallgal_280_nameadzt.txt!D58-0.0001,HL_smallgal_280_nameadzt.txt!D58)</f>
        <v>5.4755699999999997E-2</v>
      </c>
      <c r="D58" t="str">
        <f>TRIM(HL_smallgal_280_nameadzt.txt!A58)</f>
        <v>PGC062497</v>
      </c>
      <c r="E58" t="str">
        <f>IF(TRIM(HL_smallgal_280_nameadzt.txt!E58) = "", "'Unk'", CONCATENATE("'",TRIM(HL_smallgal_280_nameadzt.txt!E58),"'"))</f>
        <v>'Unk'</v>
      </c>
      <c r="F58" t="str">
        <f t="shared" si="1"/>
        <v>/home/ec2-user/galaxies/POGSSNR_PS1only_PGC062497.fits</v>
      </c>
      <c r="G58">
        <v>0</v>
      </c>
      <c r="H58">
        <v>1</v>
      </c>
      <c r="I58" s="2" t="s">
        <v>2957</v>
      </c>
    </row>
    <row r="59" spans="1:9">
      <c r="A59" s="2" t="s">
        <v>2</v>
      </c>
      <c r="B59" t="str">
        <f t="shared" si="0"/>
        <v>/home/ec2-user/galaxies/POGS_PS1only_PGC062511.fits</v>
      </c>
      <c r="C59" s="1">
        <f>IF(MOD(HL_smallgal_280_nameadzt.txt!D59*1000,10)=5,HL_smallgal_280_nameadzt.txt!D59-0.0001,HL_smallgal_280_nameadzt.txt!D59)</f>
        <v>2.5179300000000002E-2</v>
      </c>
      <c r="D59" t="str">
        <f>TRIM(HL_smallgal_280_nameadzt.txt!A59)</f>
        <v>PGC062511</v>
      </c>
      <c r="E59" t="str">
        <f>IF(TRIM(HL_smallgal_280_nameadzt.txt!E59) = "", "'Unk'", CONCATENATE("'",TRIM(HL_smallgal_280_nameadzt.txt!E59),"'"))</f>
        <v>'Unk'</v>
      </c>
      <c r="F59" t="str">
        <f t="shared" si="1"/>
        <v>/home/ec2-user/galaxies/POGSSNR_PS1only_PGC062511.fits</v>
      </c>
      <c r="G59">
        <v>0</v>
      </c>
      <c r="H59">
        <v>1</v>
      </c>
      <c r="I59" s="2" t="s">
        <v>2957</v>
      </c>
    </row>
    <row r="60" spans="1:9">
      <c r="A60" s="2" t="s">
        <v>2</v>
      </c>
      <c r="B60" t="str">
        <f t="shared" si="0"/>
        <v>/home/ec2-user/galaxies/POGS_PS1only_PGC062515.fits</v>
      </c>
      <c r="C60" s="1">
        <f>IF(MOD(HL_smallgal_280_nameadzt.txt!D60*1000,10)=5,HL_smallgal_280_nameadzt.txt!D60-0.0001,HL_smallgal_280_nameadzt.txt!D60)</f>
        <v>2.6849000000000001E-2</v>
      </c>
      <c r="D60" t="str">
        <f>TRIM(HL_smallgal_280_nameadzt.txt!A60)</f>
        <v>PGC062515</v>
      </c>
      <c r="E60" t="str">
        <f>IF(TRIM(HL_smallgal_280_nameadzt.txt!E60) = "", "'Unk'", CONCATENATE("'",TRIM(HL_smallgal_280_nameadzt.txt!E60),"'"))</f>
        <v>'Sab'</v>
      </c>
      <c r="F60" t="str">
        <f t="shared" si="1"/>
        <v>/home/ec2-user/galaxies/POGSSNR_PS1only_PGC062515.fits</v>
      </c>
      <c r="G60">
        <v>0</v>
      </c>
      <c r="H60">
        <v>1</v>
      </c>
      <c r="I60" s="2" t="s">
        <v>2957</v>
      </c>
    </row>
    <row r="61" spans="1:9">
      <c r="A61" s="2" t="s">
        <v>2</v>
      </c>
      <c r="B61" t="str">
        <f t="shared" si="0"/>
        <v>/home/ec2-user/galaxies/POGS_PS1only_PGC062535.fits</v>
      </c>
      <c r="C61" s="1">
        <f>IF(MOD(HL_smallgal_280_nameadzt.txt!D61*1000,10)=5,HL_smallgal_280_nameadzt.txt!D61-0.0001,HL_smallgal_280_nameadzt.txt!D61)</f>
        <v>2.6374700000000001E-2</v>
      </c>
      <c r="D61" t="str">
        <f>TRIM(HL_smallgal_280_nameadzt.txt!A61)</f>
        <v>PGC062535</v>
      </c>
      <c r="E61" t="str">
        <f>IF(TRIM(HL_smallgal_280_nameadzt.txt!E61) = "", "'Unk'", CONCATENATE("'",TRIM(HL_smallgal_280_nameadzt.txt!E61),"'"))</f>
        <v>'Unk'</v>
      </c>
      <c r="F61" t="str">
        <f t="shared" si="1"/>
        <v>/home/ec2-user/galaxies/POGSSNR_PS1only_PGC062535.fits</v>
      </c>
      <c r="G61">
        <v>0</v>
      </c>
      <c r="H61">
        <v>1</v>
      </c>
      <c r="I61" s="2" t="s">
        <v>2957</v>
      </c>
    </row>
    <row r="62" spans="1:9">
      <c r="A62" s="2" t="s">
        <v>2</v>
      </c>
      <c r="B62" t="str">
        <f t="shared" si="0"/>
        <v>/home/ec2-user/galaxies/POGS_PS1only_PGC062536.fits</v>
      </c>
      <c r="C62" s="1">
        <f>IF(MOD(HL_smallgal_280_nameadzt.txt!D62*1000,10)=5,HL_smallgal_280_nameadzt.txt!D62-0.0001,HL_smallgal_280_nameadzt.txt!D62)</f>
        <v>4.9320299999999997E-2</v>
      </c>
      <c r="D62" t="str">
        <f>TRIM(HL_smallgal_280_nameadzt.txt!A62)</f>
        <v>PGC062536</v>
      </c>
      <c r="E62" t="str">
        <f>IF(TRIM(HL_smallgal_280_nameadzt.txt!E62) = "", "'Unk'", CONCATENATE("'",TRIM(HL_smallgal_280_nameadzt.txt!E62),"'"))</f>
        <v>'Unk'</v>
      </c>
      <c r="F62" t="str">
        <f t="shared" si="1"/>
        <v>/home/ec2-user/galaxies/POGSSNR_PS1only_PGC062536.fits</v>
      </c>
      <c r="G62">
        <v>0</v>
      </c>
      <c r="H62">
        <v>1</v>
      </c>
      <c r="I62" s="2" t="s">
        <v>2957</v>
      </c>
    </row>
    <row r="63" spans="1:9">
      <c r="A63" s="2" t="s">
        <v>2</v>
      </c>
      <c r="B63" t="str">
        <f t="shared" si="0"/>
        <v>/home/ec2-user/galaxies/POGS_PS1only_PGC062537.fits</v>
      </c>
      <c r="C63" s="1">
        <f>IF(MOD(HL_smallgal_280_nameadzt.txt!D63*1000,10)=5,HL_smallgal_280_nameadzt.txt!D63-0.0001,HL_smallgal_280_nameadzt.txt!D63)</f>
        <v>1.7201299999999999E-2</v>
      </c>
      <c r="D63" t="str">
        <f>TRIM(HL_smallgal_280_nameadzt.txt!A63)</f>
        <v>PGC062537</v>
      </c>
      <c r="E63" t="str">
        <f>IF(TRIM(HL_smallgal_280_nameadzt.txt!E63) = "", "'Unk'", CONCATENATE("'",TRIM(HL_smallgal_280_nameadzt.txt!E63),"'"))</f>
        <v>'Unk'</v>
      </c>
      <c r="F63" t="str">
        <f t="shared" si="1"/>
        <v>/home/ec2-user/galaxies/POGSSNR_PS1only_PGC062537.fits</v>
      </c>
      <c r="G63">
        <v>0</v>
      </c>
      <c r="H63">
        <v>1</v>
      </c>
      <c r="I63" s="2" t="s">
        <v>2957</v>
      </c>
    </row>
    <row r="64" spans="1:9">
      <c r="A64" s="2" t="s">
        <v>2</v>
      </c>
      <c r="B64" t="str">
        <f t="shared" si="0"/>
        <v>/home/ec2-user/galaxies/POGS_PS1only_PGC062539.fits</v>
      </c>
      <c r="C64" s="1">
        <f>IF(MOD(HL_smallgal_280_nameadzt.txt!D64*1000,10)=5,HL_smallgal_280_nameadzt.txt!D64-0.0001,HL_smallgal_280_nameadzt.txt!D64)</f>
        <v>3.8814700000000001E-2</v>
      </c>
      <c r="D64" t="str">
        <f>TRIM(HL_smallgal_280_nameadzt.txt!A64)</f>
        <v>PGC062539</v>
      </c>
      <c r="E64" t="str">
        <f>IF(TRIM(HL_smallgal_280_nameadzt.txt!E64) = "", "'Unk'", CONCATENATE("'",TRIM(HL_smallgal_280_nameadzt.txt!E64),"'"))</f>
        <v>'Sbc'</v>
      </c>
      <c r="F64" t="str">
        <f t="shared" si="1"/>
        <v>/home/ec2-user/galaxies/POGSSNR_PS1only_PGC062539.fits</v>
      </c>
      <c r="G64">
        <v>0</v>
      </c>
      <c r="H64">
        <v>1</v>
      </c>
      <c r="I64" s="2" t="s">
        <v>2957</v>
      </c>
    </row>
    <row r="65" spans="1:9">
      <c r="A65" s="2" t="s">
        <v>2</v>
      </c>
      <c r="B65" t="str">
        <f t="shared" si="0"/>
        <v>/home/ec2-user/galaxies/POGS_PS1only_PGC062544.fits</v>
      </c>
      <c r="C65" s="1">
        <f>IF(MOD(HL_smallgal_280_nameadzt.txt!D65*1000,10)=5,HL_smallgal_280_nameadzt.txt!D65-0.0001,HL_smallgal_280_nameadzt.txt!D65)</f>
        <v>4.4138700000000003E-2</v>
      </c>
      <c r="D65" t="str">
        <f>TRIM(HL_smallgal_280_nameadzt.txt!A65)</f>
        <v>PGC062544</v>
      </c>
      <c r="E65" t="str">
        <f>IF(TRIM(HL_smallgal_280_nameadzt.txt!E65) = "", "'Unk'", CONCATENATE("'",TRIM(HL_smallgal_280_nameadzt.txt!E65),"'"))</f>
        <v>'Sbc'</v>
      </c>
      <c r="F65" t="str">
        <f t="shared" si="1"/>
        <v>/home/ec2-user/galaxies/POGSSNR_PS1only_PGC062544.fits</v>
      </c>
      <c r="G65">
        <v>0</v>
      </c>
      <c r="H65">
        <v>1</v>
      </c>
      <c r="I65" s="2" t="s">
        <v>2957</v>
      </c>
    </row>
    <row r="66" spans="1:9">
      <c r="A66" s="2" t="s">
        <v>2</v>
      </c>
      <c r="B66" t="str">
        <f t="shared" si="0"/>
        <v>/home/ec2-user/galaxies/POGS_PS1only_PGC062551.fits</v>
      </c>
      <c r="C66" s="1">
        <f>IF(MOD(HL_smallgal_280_nameadzt.txt!D66*1000,10)=5,HL_smallgal_280_nameadzt.txt!D66-0.0001,HL_smallgal_280_nameadzt.txt!D66)</f>
        <v>5.6609E-2</v>
      </c>
      <c r="D66" t="str">
        <f>TRIM(HL_smallgal_280_nameadzt.txt!A66)</f>
        <v>PGC062551</v>
      </c>
      <c r="E66" t="str">
        <f>IF(TRIM(HL_smallgal_280_nameadzt.txt!E66) = "", "'Unk'", CONCATENATE("'",TRIM(HL_smallgal_280_nameadzt.txt!E66),"'"))</f>
        <v>'E'</v>
      </c>
      <c r="F66" t="str">
        <f t="shared" si="1"/>
        <v>/home/ec2-user/galaxies/POGSSNR_PS1only_PGC062551.fits</v>
      </c>
      <c r="G66">
        <v>0</v>
      </c>
      <c r="H66">
        <v>1</v>
      </c>
      <c r="I66" s="2" t="s">
        <v>2957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/home/ec2-user/galaxies/POGS_PS1only_PGC062553.fits</v>
      </c>
      <c r="C67" s="1">
        <f>IF(MOD(HL_smallgal_280_nameadzt.txt!D67*1000,10)=5,HL_smallgal_280_nameadzt.txt!D67-0.0001,HL_smallgal_280_nameadzt.txt!D67)</f>
        <v>1.08437E-2</v>
      </c>
      <c r="D67" t="str">
        <f>TRIM(HL_smallgal_280_nameadzt.txt!A67)</f>
        <v>PGC062553</v>
      </c>
      <c r="E67" t="str">
        <f>IF(TRIM(HL_smallgal_280_nameadzt.txt!E67) = "", "'Unk'", CONCATENATE("'",TRIM(HL_smallgal_280_nameadzt.txt!E67),"'"))</f>
        <v>'Unk'</v>
      </c>
      <c r="F67" t="str">
        <f t="shared" ref="F67:F130" si="3">CONCATENATE("/home/ec2-user/galaxies/POGSSNR_PS1only_",D67,".fits")</f>
        <v>/home/ec2-user/galaxies/POGSSNR_PS1only_PGC062553.fits</v>
      </c>
      <c r="G67">
        <v>0</v>
      </c>
      <c r="H67">
        <v>1</v>
      </c>
      <c r="I67" s="2" t="s">
        <v>2957</v>
      </c>
    </row>
    <row r="68" spans="1:9">
      <c r="A68" s="2" t="s">
        <v>2</v>
      </c>
      <c r="B68" t="str">
        <f t="shared" si="2"/>
        <v>/home/ec2-user/galaxies/POGS_PS1only_PGC062556.fits</v>
      </c>
      <c r="C68" s="1">
        <f>IF(MOD(HL_smallgal_280_nameadzt.txt!D68*1000,10)=5,HL_smallgal_280_nameadzt.txt!D68-0.0001,HL_smallgal_280_nameadzt.txt!D68)</f>
        <v>5.5567699999999998E-2</v>
      </c>
      <c r="D68" t="str">
        <f>TRIM(HL_smallgal_280_nameadzt.txt!A68)</f>
        <v>PGC062556</v>
      </c>
      <c r="E68" t="str">
        <f>IF(TRIM(HL_smallgal_280_nameadzt.txt!E68) = "", "'Unk'", CONCATENATE("'",TRIM(HL_smallgal_280_nameadzt.txt!E68),"'"))</f>
        <v>'Unk'</v>
      </c>
      <c r="F68" t="str">
        <f t="shared" si="3"/>
        <v>/home/ec2-user/galaxies/POGSSNR_PS1only_PGC062556.fits</v>
      </c>
      <c r="G68">
        <v>0</v>
      </c>
      <c r="H68">
        <v>1</v>
      </c>
      <c r="I68" s="2" t="s">
        <v>2957</v>
      </c>
    </row>
    <row r="69" spans="1:9">
      <c r="A69" s="2" t="s">
        <v>2</v>
      </c>
      <c r="B69" t="str">
        <f t="shared" si="2"/>
        <v>/home/ec2-user/galaxies/POGS_PS1only_PGC062557.fits</v>
      </c>
      <c r="C69" s="1">
        <f>IF(MOD(HL_smallgal_280_nameadzt.txt!D69*1000,10)=5,HL_smallgal_280_nameadzt.txt!D69-0.0001,HL_smallgal_280_nameadzt.txt!D69)</f>
        <v>4.156E-2</v>
      </c>
      <c r="D69" t="str">
        <f>TRIM(HL_smallgal_280_nameadzt.txt!A69)</f>
        <v>PGC062557</v>
      </c>
      <c r="E69" t="str">
        <f>IF(TRIM(HL_smallgal_280_nameadzt.txt!E69) = "", "'Unk'", CONCATENATE("'",TRIM(HL_smallgal_280_nameadzt.txt!E69),"'"))</f>
        <v>'Unk'</v>
      </c>
      <c r="F69" t="str">
        <f t="shared" si="3"/>
        <v>/home/ec2-user/galaxies/POGSSNR_PS1only_PGC062557.fits</v>
      </c>
      <c r="G69">
        <v>0</v>
      </c>
      <c r="H69">
        <v>1</v>
      </c>
      <c r="I69" s="2" t="s">
        <v>2957</v>
      </c>
    </row>
    <row r="70" spans="1:9">
      <c r="A70" s="2" t="s">
        <v>2</v>
      </c>
      <c r="B70" t="str">
        <f t="shared" si="2"/>
        <v>/home/ec2-user/galaxies/POGS_PS1only_PGC062559.fits</v>
      </c>
      <c r="C70" s="1">
        <f>IF(MOD(HL_smallgal_280_nameadzt.txt!D70*1000,10)=5,HL_smallgal_280_nameadzt.txt!D70-0.0001,HL_smallgal_280_nameadzt.txt!D70)</f>
        <v>2.581E-2</v>
      </c>
      <c r="D70" t="str">
        <f>TRIM(HL_smallgal_280_nameadzt.txt!A70)</f>
        <v>PGC062559</v>
      </c>
      <c r="E70" t="str">
        <f>IF(TRIM(HL_smallgal_280_nameadzt.txt!E70) = "", "'Unk'", CONCATENATE("'",TRIM(HL_smallgal_280_nameadzt.txt!E70),"'"))</f>
        <v>'Unk'</v>
      </c>
      <c r="F70" t="str">
        <f t="shared" si="3"/>
        <v>/home/ec2-user/galaxies/POGSSNR_PS1only_PGC062559.fits</v>
      </c>
      <c r="G70">
        <v>0</v>
      </c>
      <c r="H70">
        <v>1</v>
      </c>
      <c r="I70" s="2" t="s">
        <v>2957</v>
      </c>
    </row>
    <row r="71" spans="1:9">
      <c r="A71" s="2" t="s">
        <v>2</v>
      </c>
      <c r="B71" t="str">
        <f t="shared" si="2"/>
        <v>/home/ec2-user/galaxies/POGS_PS1only_PGC062560.fits</v>
      </c>
      <c r="C71" s="1">
        <f>IF(MOD(HL_smallgal_280_nameadzt.txt!D71*1000,10)=5,HL_smallgal_280_nameadzt.txt!D71-0.0001,HL_smallgal_280_nameadzt.txt!D71)</f>
        <v>2.4150999999999999E-2</v>
      </c>
      <c r="D71" t="str">
        <f>TRIM(HL_smallgal_280_nameadzt.txt!A71)</f>
        <v>PGC062560</v>
      </c>
      <c r="E71" t="str">
        <f>IF(TRIM(HL_smallgal_280_nameadzt.txt!E71) = "", "'Unk'", CONCATENATE("'",TRIM(HL_smallgal_280_nameadzt.txt!E71),"'"))</f>
        <v>'S0-a'</v>
      </c>
      <c r="F71" t="str">
        <f t="shared" si="3"/>
        <v>/home/ec2-user/galaxies/POGSSNR_PS1only_PGC062560.fits</v>
      </c>
      <c r="G71">
        <v>0</v>
      </c>
      <c r="H71">
        <v>1</v>
      </c>
      <c r="I71" s="2" t="s">
        <v>2957</v>
      </c>
    </row>
    <row r="72" spans="1:9">
      <c r="A72" s="2" t="s">
        <v>2</v>
      </c>
      <c r="B72" t="str">
        <f t="shared" si="2"/>
        <v>/home/ec2-user/galaxies/POGS_PS1only_PGC062583.fits</v>
      </c>
      <c r="C72" s="1">
        <f>IF(MOD(HL_smallgal_280_nameadzt.txt!D72*1000,10)=5,HL_smallgal_280_nameadzt.txt!D72-0.0001,HL_smallgal_280_nameadzt.txt!D72)</f>
        <v>2.0104299999999999E-2</v>
      </c>
      <c r="D72" t="str">
        <f>TRIM(HL_smallgal_280_nameadzt.txt!A72)</f>
        <v>PGC062583</v>
      </c>
      <c r="E72" t="str">
        <f>IF(TRIM(HL_smallgal_280_nameadzt.txt!E72) = "", "'Unk'", CONCATENATE("'",TRIM(HL_smallgal_280_nameadzt.txt!E72),"'"))</f>
        <v>'Unk'</v>
      </c>
      <c r="F72" t="str">
        <f t="shared" si="3"/>
        <v>/home/ec2-user/galaxies/POGSSNR_PS1only_PGC062583.fits</v>
      </c>
      <c r="G72">
        <v>0</v>
      </c>
      <c r="H72">
        <v>1</v>
      </c>
      <c r="I72" s="2" t="s">
        <v>2957</v>
      </c>
    </row>
    <row r="73" spans="1:9">
      <c r="A73" s="2" t="s">
        <v>2</v>
      </c>
      <c r="B73" t="str">
        <f t="shared" si="2"/>
        <v>/home/ec2-user/galaxies/POGS_PS1only_PGC062592.fits</v>
      </c>
      <c r="C73" s="1">
        <f>IF(MOD(HL_smallgal_280_nameadzt.txt!D73*1000,10)=5,HL_smallgal_280_nameadzt.txt!D73-0.0001,HL_smallgal_280_nameadzt.txt!D73)</f>
        <v>2.8258700000000001E-2</v>
      </c>
      <c r="D73" t="str">
        <f>TRIM(HL_smallgal_280_nameadzt.txt!A73)</f>
        <v>PGC062592</v>
      </c>
      <c r="E73" t="str">
        <f>IF(TRIM(HL_smallgal_280_nameadzt.txt!E73) = "", "'Unk'", CONCATENATE("'",TRIM(HL_smallgal_280_nameadzt.txt!E73),"'"))</f>
        <v>'E'</v>
      </c>
      <c r="F73" t="str">
        <f t="shared" si="3"/>
        <v>/home/ec2-user/galaxies/POGSSNR_PS1only_PGC062592.fits</v>
      </c>
      <c r="G73">
        <v>0</v>
      </c>
      <c r="H73">
        <v>1</v>
      </c>
      <c r="I73" s="2" t="s">
        <v>2957</v>
      </c>
    </row>
    <row r="74" spans="1:9">
      <c r="A74" s="2" t="s">
        <v>2</v>
      </c>
      <c r="B74" t="str">
        <f t="shared" si="2"/>
        <v>/home/ec2-user/galaxies/POGS_PS1only_PGC062602.fits</v>
      </c>
      <c r="C74" s="1">
        <f>IF(MOD(HL_smallgal_280_nameadzt.txt!D74*1000,10)=5,HL_smallgal_280_nameadzt.txt!D74-0.0001,HL_smallgal_280_nameadzt.txt!D74)</f>
        <v>3.9989700000000003E-2</v>
      </c>
      <c r="D74" t="str">
        <f>TRIM(HL_smallgal_280_nameadzt.txt!A74)</f>
        <v>PGC062602</v>
      </c>
      <c r="E74" t="str">
        <f>IF(TRIM(HL_smallgal_280_nameadzt.txt!E74) = "", "'Unk'", CONCATENATE("'",TRIM(HL_smallgal_280_nameadzt.txt!E74),"'"))</f>
        <v>'Unk'</v>
      </c>
      <c r="F74" t="str">
        <f t="shared" si="3"/>
        <v>/home/ec2-user/galaxies/POGSSNR_PS1only_PGC062602.fits</v>
      </c>
      <c r="G74">
        <v>0</v>
      </c>
      <c r="H74">
        <v>1</v>
      </c>
      <c r="I74" s="2" t="s">
        <v>2957</v>
      </c>
    </row>
    <row r="75" spans="1:9">
      <c r="A75" s="2" t="s">
        <v>2</v>
      </c>
      <c r="B75" t="str">
        <f t="shared" si="2"/>
        <v>/home/ec2-user/galaxies/POGS_PS1only_PGC062606.fits</v>
      </c>
      <c r="C75" s="1">
        <f>IF(MOD(HL_smallgal_280_nameadzt.txt!D75*1000,10)=5,HL_smallgal_280_nameadzt.txt!D75-0.0001,HL_smallgal_280_nameadzt.txt!D75)</f>
        <v>2.9067699999999998E-2</v>
      </c>
      <c r="D75" t="str">
        <f>TRIM(HL_smallgal_280_nameadzt.txt!A75)</f>
        <v>PGC062606</v>
      </c>
      <c r="E75" t="str">
        <f>IF(TRIM(HL_smallgal_280_nameadzt.txt!E75) = "", "'Unk'", CONCATENATE("'",TRIM(HL_smallgal_280_nameadzt.txt!E75),"'"))</f>
        <v>'Unk'</v>
      </c>
      <c r="F75" t="str">
        <f t="shared" si="3"/>
        <v>/home/ec2-user/galaxies/POGSSNR_PS1only_PGC062606.fits</v>
      </c>
      <c r="G75">
        <v>0</v>
      </c>
      <c r="H75">
        <v>1</v>
      </c>
      <c r="I75" s="2" t="s">
        <v>2957</v>
      </c>
    </row>
    <row r="76" spans="1:9">
      <c r="A76" s="2" t="s">
        <v>2</v>
      </c>
      <c r="B76" t="str">
        <f t="shared" si="2"/>
        <v>/home/ec2-user/galaxies/POGS_PS1only_PGC062610.fits</v>
      </c>
      <c r="C76" s="1">
        <f>IF(MOD(HL_smallgal_280_nameadzt.txt!D76*1000,10)=5,HL_smallgal_280_nameadzt.txt!D76-0.0001,HL_smallgal_280_nameadzt.txt!D76)</f>
        <v>2.5964000000000001E-2</v>
      </c>
      <c r="D76" t="str">
        <f>TRIM(HL_smallgal_280_nameadzt.txt!A76)</f>
        <v>PGC062610</v>
      </c>
      <c r="E76" t="str">
        <f>IF(TRIM(HL_smallgal_280_nameadzt.txt!E76) = "", "'Unk'", CONCATENATE("'",TRIM(HL_smallgal_280_nameadzt.txt!E76),"'"))</f>
        <v>'Unk'</v>
      </c>
      <c r="F76" t="str">
        <f t="shared" si="3"/>
        <v>/home/ec2-user/galaxies/POGSSNR_PS1only_PGC062610.fits</v>
      </c>
      <c r="G76">
        <v>0</v>
      </c>
      <c r="H76">
        <v>1</v>
      </c>
      <c r="I76" s="2" t="s">
        <v>2957</v>
      </c>
    </row>
    <row r="77" spans="1:9">
      <c r="A77" s="2" t="s">
        <v>2</v>
      </c>
      <c r="B77" t="str">
        <f t="shared" si="2"/>
        <v>/home/ec2-user/galaxies/POGS_PS1only_PGC062623.fits</v>
      </c>
      <c r="C77" s="1">
        <f>IF(MOD(HL_smallgal_280_nameadzt.txt!D77*1000,10)=5,HL_smallgal_280_nameadzt.txt!D77-0.0001,HL_smallgal_280_nameadzt.txt!D77)</f>
        <v>5.1846000000000003E-2</v>
      </c>
      <c r="D77" t="str">
        <f>TRIM(HL_smallgal_280_nameadzt.txt!A77)</f>
        <v>PGC062623</v>
      </c>
      <c r="E77" t="str">
        <f>IF(TRIM(HL_smallgal_280_nameadzt.txt!E77) = "", "'Unk'", CONCATENATE("'",TRIM(HL_smallgal_280_nameadzt.txt!E77),"'"))</f>
        <v>'S0-a'</v>
      </c>
      <c r="F77" t="str">
        <f t="shared" si="3"/>
        <v>/home/ec2-user/galaxies/POGSSNR_PS1only_PGC062623.fits</v>
      </c>
      <c r="G77">
        <v>0</v>
      </c>
      <c r="H77">
        <v>1</v>
      </c>
      <c r="I77" s="2" t="s">
        <v>2957</v>
      </c>
    </row>
    <row r="78" spans="1:9">
      <c r="A78" s="2" t="s">
        <v>2</v>
      </c>
      <c r="B78" t="str">
        <f t="shared" si="2"/>
        <v>/home/ec2-user/galaxies/POGS_PS1only_PGC062633.fits</v>
      </c>
      <c r="C78" s="1">
        <f>IF(MOD(HL_smallgal_280_nameadzt.txt!D78*1000,10)=5,HL_smallgal_280_nameadzt.txt!D78-0.0001,HL_smallgal_280_nameadzt.txt!D78)</f>
        <v>2.1819999999999999E-2</v>
      </c>
      <c r="D78" t="str">
        <f>TRIM(HL_smallgal_280_nameadzt.txt!A78)</f>
        <v>PGC062633</v>
      </c>
      <c r="E78" t="str">
        <f>IF(TRIM(HL_smallgal_280_nameadzt.txt!E78) = "", "'Unk'", CONCATENATE("'",TRIM(HL_smallgal_280_nameadzt.txt!E78),"'"))</f>
        <v>'Unk'</v>
      </c>
      <c r="F78" t="str">
        <f t="shared" si="3"/>
        <v>/home/ec2-user/galaxies/POGSSNR_PS1only_PGC062633.fits</v>
      </c>
      <c r="G78">
        <v>0</v>
      </c>
      <c r="H78">
        <v>1</v>
      </c>
      <c r="I78" s="2" t="s">
        <v>2957</v>
      </c>
    </row>
    <row r="79" spans="1:9">
      <c r="A79" s="2" t="s">
        <v>2</v>
      </c>
      <c r="B79" t="str">
        <f t="shared" si="2"/>
        <v>/home/ec2-user/galaxies/POGS_PS1only_PGC062636.fits</v>
      </c>
      <c r="C79" s="1">
        <f>IF(MOD(HL_smallgal_280_nameadzt.txt!D79*1000,10)=5,HL_smallgal_280_nameadzt.txt!D79-0.0001,HL_smallgal_280_nameadzt.txt!D79)</f>
        <v>2.9835299999999999E-2</v>
      </c>
      <c r="D79" t="str">
        <f>TRIM(HL_smallgal_280_nameadzt.txt!A79)</f>
        <v>PGC062636</v>
      </c>
      <c r="E79" t="str">
        <f>IF(TRIM(HL_smallgal_280_nameadzt.txt!E79) = "", "'Unk'", CONCATENATE("'",TRIM(HL_smallgal_280_nameadzt.txt!E79),"'"))</f>
        <v>'Unk'</v>
      </c>
      <c r="F79" t="str">
        <f t="shared" si="3"/>
        <v>/home/ec2-user/galaxies/POGSSNR_PS1only_PGC062636.fits</v>
      </c>
      <c r="G79">
        <v>0</v>
      </c>
      <c r="H79">
        <v>1</v>
      </c>
      <c r="I79" s="2" t="s">
        <v>2957</v>
      </c>
    </row>
    <row r="80" spans="1:9">
      <c r="A80" s="2" t="s">
        <v>2</v>
      </c>
      <c r="B80" t="str">
        <f t="shared" si="2"/>
        <v>/home/ec2-user/galaxies/POGS_PS1only_PGC062641.fits</v>
      </c>
      <c r="C80" s="1">
        <f>IF(MOD(HL_smallgal_280_nameadzt.txt!D80*1000,10)=5,HL_smallgal_280_nameadzt.txt!D80-0.0001,HL_smallgal_280_nameadzt.txt!D80)</f>
        <v>5.2186700000000003E-2</v>
      </c>
      <c r="D80" t="str">
        <f>TRIM(HL_smallgal_280_nameadzt.txt!A80)</f>
        <v>PGC062641</v>
      </c>
      <c r="E80" t="str">
        <f>IF(TRIM(HL_smallgal_280_nameadzt.txt!E80) = "", "'Unk'", CONCATENATE("'",TRIM(HL_smallgal_280_nameadzt.txt!E80),"'"))</f>
        <v>'Unk'</v>
      </c>
      <c r="F80" t="str">
        <f t="shared" si="3"/>
        <v>/home/ec2-user/galaxies/POGSSNR_PS1only_PGC062641.fits</v>
      </c>
      <c r="G80">
        <v>0</v>
      </c>
      <c r="H80">
        <v>1</v>
      </c>
      <c r="I80" s="2" t="s">
        <v>2957</v>
      </c>
    </row>
    <row r="81" spans="1:9">
      <c r="A81" s="2" t="s">
        <v>2</v>
      </c>
      <c r="B81" t="str">
        <f t="shared" si="2"/>
        <v>/home/ec2-user/galaxies/POGS_PS1only_PGC062646.fits</v>
      </c>
      <c r="C81" s="1">
        <f>IF(MOD(HL_smallgal_280_nameadzt.txt!D81*1000,10)=5,HL_smallgal_280_nameadzt.txt!D81-0.0001,HL_smallgal_280_nameadzt.txt!D81)</f>
        <v>3.98453E-2</v>
      </c>
      <c r="D81" t="str">
        <f>TRIM(HL_smallgal_280_nameadzt.txt!A81)</f>
        <v>PGC062646</v>
      </c>
      <c r="E81" t="str">
        <f>IF(TRIM(HL_smallgal_280_nameadzt.txt!E81) = "", "'Unk'", CONCATENATE("'",TRIM(HL_smallgal_280_nameadzt.txt!E81),"'"))</f>
        <v>'SBb'</v>
      </c>
      <c r="F81" t="str">
        <f t="shared" si="3"/>
        <v>/home/ec2-user/galaxies/POGSSNR_PS1only_PGC062646.fits</v>
      </c>
      <c r="G81">
        <v>0</v>
      </c>
      <c r="H81">
        <v>1</v>
      </c>
      <c r="I81" s="2" t="s">
        <v>2957</v>
      </c>
    </row>
    <row r="82" spans="1:9">
      <c r="A82" s="2" t="s">
        <v>2</v>
      </c>
      <c r="B82" t="str">
        <f t="shared" si="2"/>
        <v>/home/ec2-user/galaxies/POGS_PS1only_PGC062660.fits</v>
      </c>
      <c r="C82" s="1">
        <f>IF(MOD(HL_smallgal_280_nameadzt.txt!D82*1000,10)=5,HL_smallgal_280_nameadzt.txt!D82-0.0001,HL_smallgal_280_nameadzt.txt!D82)</f>
        <v>2.2858699999999999E-2</v>
      </c>
      <c r="D82" t="str">
        <f>TRIM(HL_smallgal_280_nameadzt.txt!A82)</f>
        <v>PGC062660</v>
      </c>
      <c r="E82" t="str">
        <f>IF(TRIM(HL_smallgal_280_nameadzt.txt!E82) = "", "'Unk'", CONCATENATE("'",TRIM(HL_smallgal_280_nameadzt.txt!E82),"'"))</f>
        <v>'Unk'</v>
      </c>
      <c r="F82" t="str">
        <f t="shared" si="3"/>
        <v>/home/ec2-user/galaxies/POGSSNR_PS1only_PGC062660.fits</v>
      </c>
      <c r="G82">
        <v>0</v>
      </c>
      <c r="H82">
        <v>1</v>
      </c>
      <c r="I82" s="2" t="s">
        <v>2957</v>
      </c>
    </row>
    <row r="83" spans="1:9">
      <c r="A83" s="2" t="s">
        <v>2</v>
      </c>
      <c r="B83" t="str">
        <f t="shared" si="2"/>
        <v>/home/ec2-user/galaxies/POGS_PS1only_PGC062661.fits</v>
      </c>
      <c r="C83" s="1">
        <f>IF(MOD(HL_smallgal_280_nameadzt.txt!D83*1000,10)=5,HL_smallgal_280_nameadzt.txt!D83-0.0001,HL_smallgal_280_nameadzt.txt!D83)</f>
        <v>3.0264300000000001E-2</v>
      </c>
      <c r="D83" t="str">
        <f>TRIM(HL_smallgal_280_nameadzt.txt!A83)</f>
        <v>PGC062661</v>
      </c>
      <c r="E83" t="str">
        <f>IF(TRIM(HL_smallgal_280_nameadzt.txt!E83) = "", "'Unk'", CONCATENATE("'",TRIM(HL_smallgal_280_nameadzt.txt!E83),"'"))</f>
        <v>'SABb'</v>
      </c>
      <c r="F83" t="str">
        <f t="shared" si="3"/>
        <v>/home/ec2-user/galaxies/POGSSNR_PS1only_PGC062661.fits</v>
      </c>
      <c r="G83">
        <v>0</v>
      </c>
      <c r="H83">
        <v>1</v>
      </c>
      <c r="I83" s="2" t="s">
        <v>2957</v>
      </c>
    </row>
    <row r="84" spans="1:9">
      <c r="A84" s="2" t="s">
        <v>2</v>
      </c>
      <c r="B84" t="str">
        <f t="shared" si="2"/>
        <v>/home/ec2-user/galaxies/POGS_PS1only_PGC062670.fits</v>
      </c>
      <c r="C84" s="1">
        <f>IF(MOD(HL_smallgal_280_nameadzt.txt!D84*1000,10)=5,HL_smallgal_280_nameadzt.txt!D84-0.0001,HL_smallgal_280_nameadzt.txt!D84)</f>
        <v>5.3633E-2</v>
      </c>
      <c r="D84" t="str">
        <f>TRIM(HL_smallgal_280_nameadzt.txt!A84)</f>
        <v>PGC062670</v>
      </c>
      <c r="E84" t="str">
        <f>IF(TRIM(HL_smallgal_280_nameadzt.txt!E84) = "", "'Unk'", CONCATENATE("'",TRIM(HL_smallgal_280_nameadzt.txt!E84),"'"))</f>
        <v>'Unk'</v>
      </c>
      <c r="F84" t="str">
        <f t="shared" si="3"/>
        <v>/home/ec2-user/galaxies/POGSSNR_PS1only_PGC062670.fits</v>
      </c>
      <c r="G84">
        <v>0</v>
      </c>
      <c r="H84">
        <v>1</v>
      </c>
      <c r="I84" s="2" t="s">
        <v>2957</v>
      </c>
    </row>
    <row r="85" spans="1:9">
      <c r="A85" s="2" t="s">
        <v>2</v>
      </c>
      <c r="B85" t="str">
        <f t="shared" si="2"/>
        <v>/home/ec2-user/galaxies/POGS_PS1only_PGC062678.fits</v>
      </c>
      <c r="C85" s="1">
        <f>IF(MOD(HL_smallgal_280_nameadzt.txt!D85*1000,10)=5,HL_smallgal_280_nameadzt.txt!D85-0.0001,HL_smallgal_280_nameadzt.txt!D85)</f>
        <v>2.7972E-2</v>
      </c>
      <c r="D85" t="str">
        <f>TRIM(HL_smallgal_280_nameadzt.txt!A85)</f>
        <v>PGC062678</v>
      </c>
      <c r="E85" t="str">
        <f>IF(TRIM(HL_smallgal_280_nameadzt.txt!E85) = "", "'Unk'", CONCATENATE("'",TRIM(HL_smallgal_280_nameadzt.txt!E85),"'"))</f>
        <v>'SBa'</v>
      </c>
      <c r="F85" t="str">
        <f t="shared" si="3"/>
        <v>/home/ec2-user/galaxies/POGSSNR_PS1only_PGC062678.fits</v>
      </c>
      <c r="G85">
        <v>0</v>
      </c>
      <c r="H85">
        <v>1</v>
      </c>
      <c r="I85" s="2" t="s">
        <v>2957</v>
      </c>
    </row>
    <row r="86" spans="1:9">
      <c r="A86" s="2" t="s">
        <v>2</v>
      </c>
      <c r="B86" t="str">
        <f t="shared" si="2"/>
        <v>/home/ec2-user/galaxies/POGS_PS1only_PGC062705.fits</v>
      </c>
      <c r="C86" s="1">
        <f>IF(MOD(HL_smallgal_280_nameadzt.txt!D86*1000,10)=5,HL_smallgal_280_nameadzt.txt!D86-0.0001,HL_smallgal_280_nameadzt.txt!D86)</f>
        <v>3.9138699999999998E-2</v>
      </c>
      <c r="D86" t="str">
        <f>TRIM(HL_smallgal_280_nameadzt.txt!A86)</f>
        <v>PGC062705</v>
      </c>
      <c r="E86" t="str">
        <f>IF(TRIM(HL_smallgal_280_nameadzt.txt!E86) = "", "'Unk'", CONCATENATE("'",TRIM(HL_smallgal_280_nameadzt.txt!E86),"'"))</f>
        <v>'Unk'</v>
      </c>
      <c r="F86" t="str">
        <f t="shared" si="3"/>
        <v>/home/ec2-user/galaxies/POGSSNR_PS1only_PGC062705.fits</v>
      </c>
      <c r="G86">
        <v>0</v>
      </c>
      <c r="H86">
        <v>1</v>
      </c>
      <c r="I86" s="2" t="s">
        <v>2957</v>
      </c>
    </row>
    <row r="87" spans="1:9">
      <c r="A87" s="2" t="s">
        <v>2</v>
      </c>
      <c r="B87" t="str">
        <f t="shared" si="2"/>
        <v>/home/ec2-user/galaxies/POGS_PS1only_PGC062711.fits</v>
      </c>
      <c r="C87" s="1">
        <f>IF(MOD(HL_smallgal_280_nameadzt.txt!D87*1000,10)=5,HL_smallgal_280_nameadzt.txt!D87-0.0001,HL_smallgal_280_nameadzt.txt!D87)</f>
        <v>2.581E-2</v>
      </c>
      <c r="D87" t="str">
        <f>TRIM(HL_smallgal_280_nameadzt.txt!A87)</f>
        <v>PGC062711</v>
      </c>
      <c r="E87" t="str">
        <f>IF(TRIM(HL_smallgal_280_nameadzt.txt!E87) = "", "'Unk'", CONCATENATE("'",TRIM(HL_smallgal_280_nameadzt.txt!E87),"'"))</f>
        <v>'S0-a'</v>
      </c>
      <c r="F87" t="str">
        <f t="shared" si="3"/>
        <v>/home/ec2-user/galaxies/POGSSNR_PS1only_PGC062711.fits</v>
      </c>
      <c r="G87">
        <v>0</v>
      </c>
      <c r="H87">
        <v>1</v>
      </c>
      <c r="I87" s="2" t="s">
        <v>2957</v>
      </c>
    </row>
    <row r="88" spans="1:9">
      <c r="A88" s="2" t="s">
        <v>2</v>
      </c>
      <c r="B88" t="str">
        <f t="shared" si="2"/>
        <v>/home/ec2-user/galaxies/POGS_PS1only_PGC062716.fits</v>
      </c>
      <c r="C88" s="1">
        <f>IF(MOD(HL_smallgal_280_nameadzt.txt!D88*1000,10)=5,HL_smallgal_280_nameadzt.txt!D88-0.0001,HL_smallgal_280_nameadzt.txt!D88)</f>
        <v>1.8758299999999999E-2</v>
      </c>
      <c r="D88" t="str">
        <f>TRIM(HL_smallgal_280_nameadzt.txt!A88)</f>
        <v>PGC062716</v>
      </c>
      <c r="E88" t="str">
        <f>IF(TRIM(HL_smallgal_280_nameadzt.txt!E88) = "", "'Unk'", CONCATENATE("'",TRIM(HL_smallgal_280_nameadzt.txt!E88),"'"))</f>
        <v>'Unk'</v>
      </c>
      <c r="F88" t="str">
        <f t="shared" si="3"/>
        <v>/home/ec2-user/galaxies/POGSSNR_PS1only_PGC062716.fits</v>
      </c>
      <c r="G88">
        <v>0</v>
      </c>
      <c r="H88">
        <v>1</v>
      </c>
      <c r="I88" s="2" t="s">
        <v>2957</v>
      </c>
    </row>
    <row r="89" spans="1:9">
      <c r="A89" s="2" t="s">
        <v>2</v>
      </c>
      <c r="B89" t="str">
        <f t="shared" si="2"/>
        <v>/home/ec2-user/galaxies/POGS_PS1only_PGC062718.fits</v>
      </c>
      <c r="C89" s="1">
        <f>IF(MOD(HL_smallgal_280_nameadzt.txt!D89*1000,10)=5,HL_smallgal_280_nameadzt.txt!D89-0.0001,HL_smallgal_280_nameadzt.txt!D89)</f>
        <v>2.7851299999999999E-2</v>
      </c>
      <c r="D89" t="str">
        <f>TRIM(HL_smallgal_280_nameadzt.txt!A89)</f>
        <v>PGC062718</v>
      </c>
      <c r="E89" t="str">
        <f>IF(TRIM(HL_smallgal_280_nameadzt.txt!E89) = "", "'Unk'", CONCATENATE("'",TRIM(HL_smallgal_280_nameadzt.txt!E89),"'"))</f>
        <v>'Unk'</v>
      </c>
      <c r="F89" t="str">
        <f t="shared" si="3"/>
        <v>/home/ec2-user/galaxies/POGSSNR_PS1only_PGC062718.fits</v>
      </c>
      <c r="G89">
        <v>0</v>
      </c>
      <c r="H89">
        <v>1</v>
      </c>
      <c r="I89" s="2" t="s">
        <v>2957</v>
      </c>
    </row>
    <row r="90" spans="1:9">
      <c r="A90" s="2" t="s">
        <v>2</v>
      </c>
      <c r="B90" t="str">
        <f t="shared" si="2"/>
        <v>/home/ec2-user/galaxies/POGS_PS1only_PGC062731.fits</v>
      </c>
      <c r="C90" s="1">
        <f>IF(MOD(HL_smallgal_280_nameadzt.txt!D90*1000,10)=5,HL_smallgal_280_nameadzt.txt!D90-0.0001,HL_smallgal_280_nameadzt.txt!D90)</f>
        <v>5.5924300000000003E-2</v>
      </c>
      <c r="D90" t="str">
        <f>TRIM(HL_smallgal_280_nameadzt.txt!A90)</f>
        <v>PGC062731</v>
      </c>
      <c r="E90" t="str">
        <f>IF(TRIM(HL_smallgal_280_nameadzt.txt!E90) = "", "'Unk'", CONCATENATE("'",TRIM(HL_smallgal_280_nameadzt.txt!E90),"'"))</f>
        <v>'E'</v>
      </c>
      <c r="F90" t="str">
        <f t="shared" si="3"/>
        <v>/home/ec2-user/galaxies/POGSSNR_PS1only_PGC062731.fits</v>
      </c>
      <c r="G90">
        <v>0</v>
      </c>
      <c r="H90">
        <v>1</v>
      </c>
      <c r="I90" s="2" t="s">
        <v>2957</v>
      </c>
    </row>
    <row r="91" spans="1:9">
      <c r="A91" s="2" t="s">
        <v>2</v>
      </c>
      <c r="B91" t="str">
        <f t="shared" si="2"/>
        <v>/home/ec2-user/galaxies/POGS_PS1only_PGC062741.fits</v>
      </c>
      <c r="C91" s="1">
        <f>IF(MOD(HL_smallgal_280_nameadzt.txt!D91*1000,10)=5,HL_smallgal_280_nameadzt.txt!D91-0.0001,HL_smallgal_280_nameadzt.txt!D91)</f>
        <v>3.0882699999999999E-2</v>
      </c>
      <c r="D91" t="str">
        <f>TRIM(HL_smallgal_280_nameadzt.txt!A91)</f>
        <v>PGC062741</v>
      </c>
      <c r="E91" t="str">
        <f>IF(TRIM(HL_smallgal_280_nameadzt.txt!E91) = "", "'Unk'", CONCATENATE("'",TRIM(HL_smallgal_280_nameadzt.txt!E91),"'"))</f>
        <v>'Unk'</v>
      </c>
      <c r="F91" t="str">
        <f t="shared" si="3"/>
        <v>/home/ec2-user/galaxies/POGSSNR_PS1only_PGC062741.fits</v>
      </c>
      <c r="G91">
        <v>0</v>
      </c>
      <c r="H91">
        <v>1</v>
      </c>
      <c r="I91" s="2" t="s">
        <v>2957</v>
      </c>
    </row>
    <row r="92" spans="1:9">
      <c r="A92" s="2" t="s">
        <v>2</v>
      </c>
      <c r="B92" t="str">
        <f t="shared" si="2"/>
        <v>/home/ec2-user/galaxies/POGS_PS1only_PGC062756.fits</v>
      </c>
      <c r="C92" s="1">
        <f>IF(MOD(HL_smallgal_280_nameadzt.txt!D92*1000,10)=5,HL_smallgal_280_nameadzt.txt!D92-0.0001,HL_smallgal_280_nameadzt.txt!D92)</f>
        <v>2.8683299999999998E-2</v>
      </c>
      <c r="D92" t="str">
        <f>TRIM(HL_smallgal_280_nameadzt.txt!A92)</f>
        <v>PGC062756</v>
      </c>
      <c r="E92" t="str">
        <f>IF(TRIM(HL_smallgal_280_nameadzt.txt!E92) = "", "'Unk'", CONCATENATE("'",TRIM(HL_smallgal_280_nameadzt.txt!E92),"'"))</f>
        <v>'Unk'</v>
      </c>
      <c r="F92" t="str">
        <f t="shared" si="3"/>
        <v>/home/ec2-user/galaxies/POGSSNR_PS1only_PGC062756.fits</v>
      </c>
      <c r="G92">
        <v>0</v>
      </c>
      <c r="H92">
        <v>1</v>
      </c>
      <c r="I92" s="2" t="s">
        <v>2957</v>
      </c>
    </row>
    <row r="93" spans="1:9">
      <c r="A93" s="2" t="s">
        <v>2</v>
      </c>
      <c r="B93" t="str">
        <f t="shared" si="2"/>
        <v>/home/ec2-user/galaxies/POGS_PS1only_PGC062780.fits</v>
      </c>
      <c r="C93" s="1">
        <f>IF(MOD(HL_smallgal_280_nameadzt.txt!D93*1000,10)=5,HL_smallgal_280_nameadzt.txt!D93-0.0001,HL_smallgal_280_nameadzt.txt!D93)</f>
        <v>2.2080300000000001E-2</v>
      </c>
      <c r="D93" t="str">
        <f>TRIM(HL_smallgal_280_nameadzt.txt!A93)</f>
        <v>PGC062780</v>
      </c>
      <c r="E93" t="str">
        <f>IF(TRIM(HL_smallgal_280_nameadzt.txt!E93) = "", "'Unk'", CONCATENATE("'",TRIM(HL_smallgal_280_nameadzt.txt!E93),"'"))</f>
        <v>'Unk'</v>
      </c>
      <c r="F93" t="str">
        <f t="shared" si="3"/>
        <v>/home/ec2-user/galaxies/POGSSNR_PS1only_PGC062780.fits</v>
      </c>
      <c r="G93">
        <v>0</v>
      </c>
      <c r="H93">
        <v>1</v>
      </c>
      <c r="I93" s="2" t="s">
        <v>2957</v>
      </c>
    </row>
    <row r="94" spans="1:9">
      <c r="A94" s="2" t="s">
        <v>2</v>
      </c>
      <c r="B94" t="str">
        <f t="shared" si="2"/>
        <v>/home/ec2-user/galaxies/POGS_PS1only_PGC062784.fits</v>
      </c>
      <c r="C94" s="1">
        <f>IF(MOD(HL_smallgal_280_nameadzt.txt!D94*1000,10)=5,HL_smallgal_280_nameadzt.txt!D94-0.0001,HL_smallgal_280_nameadzt.txt!D94)</f>
        <v>1.7552700000000001E-2</v>
      </c>
      <c r="D94" t="str">
        <f>TRIM(HL_smallgal_280_nameadzt.txt!A94)</f>
        <v>PGC062784</v>
      </c>
      <c r="E94" t="str">
        <f>IF(TRIM(HL_smallgal_280_nameadzt.txt!E94) = "", "'Unk'", CONCATENATE("'",TRIM(HL_smallgal_280_nameadzt.txt!E94),"'"))</f>
        <v>'SABb'</v>
      </c>
      <c r="F94" t="str">
        <f t="shared" si="3"/>
        <v>/home/ec2-user/galaxies/POGSSNR_PS1only_PGC062784.fits</v>
      </c>
      <c r="G94">
        <v>0</v>
      </c>
      <c r="H94">
        <v>1</v>
      </c>
      <c r="I94" s="2" t="s">
        <v>2957</v>
      </c>
    </row>
    <row r="95" spans="1:9">
      <c r="A95" s="2" t="s">
        <v>2</v>
      </c>
      <c r="B95" t="str">
        <f t="shared" si="2"/>
        <v>/home/ec2-user/galaxies/POGS_PS1only_PGC062787.fits</v>
      </c>
      <c r="C95" s="1">
        <f>IF(MOD(HL_smallgal_280_nameadzt.txt!D95*1000,10)=5,HL_smallgal_280_nameadzt.txt!D95-0.0001,HL_smallgal_280_nameadzt.txt!D95)</f>
        <v>4.9532E-2</v>
      </c>
      <c r="D95" t="str">
        <f>TRIM(HL_smallgal_280_nameadzt.txt!A95)</f>
        <v>PGC062787</v>
      </c>
      <c r="E95" t="str">
        <f>IF(TRIM(HL_smallgal_280_nameadzt.txt!E95) = "", "'Unk'", CONCATENATE("'",TRIM(HL_smallgal_280_nameadzt.txt!E95),"'"))</f>
        <v>'Unk'</v>
      </c>
      <c r="F95" t="str">
        <f t="shared" si="3"/>
        <v>/home/ec2-user/galaxies/POGSSNR_PS1only_PGC062787.fits</v>
      </c>
      <c r="G95">
        <v>0</v>
      </c>
      <c r="H95">
        <v>1</v>
      </c>
      <c r="I95" s="2" t="s">
        <v>2957</v>
      </c>
    </row>
    <row r="96" spans="1:9">
      <c r="A96" s="2" t="s">
        <v>2</v>
      </c>
      <c r="B96" t="str">
        <f t="shared" si="2"/>
        <v>/home/ec2-user/galaxies/POGS_PS1only_PGC062790.fits</v>
      </c>
      <c r="C96" s="1">
        <f>IF(MOD(HL_smallgal_280_nameadzt.txt!D96*1000,10)=5,HL_smallgal_280_nameadzt.txt!D96-0.0001,HL_smallgal_280_nameadzt.txt!D96)</f>
        <v>2.8967300000000001E-2</v>
      </c>
      <c r="D96" t="str">
        <f>TRIM(HL_smallgal_280_nameadzt.txt!A96)</f>
        <v>PGC062790</v>
      </c>
      <c r="E96" t="str">
        <f>IF(TRIM(HL_smallgal_280_nameadzt.txt!E96) = "", "'Unk'", CONCATENATE("'",TRIM(HL_smallgal_280_nameadzt.txt!E96),"'"))</f>
        <v>'E'</v>
      </c>
      <c r="F96" t="str">
        <f t="shared" si="3"/>
        <v>/home/ec2-user/galaxies/POGSSNR_PS1only_PGC062790.fits</v>
      </c>
      <c r="G96">
        <v>0</v>
      </c>
      <c r="H96">
        <v>1</v>
      </c>
      <c r="I96" s="2" t="s">
        <v>2957</v>
      </c>
    </row>
    <row r="97" spans="1:9">
      <c r="A97" s="2" t="s">
        <v>2</v>
      </c>
      <c r="B97" t="str">
        <f t="shared" si="2"/>
        <v>/home/ec2-user/galaxies/POGS_PS1only_PGC062802.fits</v>
      </c>
      <c r="C97" s="1">
        <f>IF(MOD(HL_smallgal_280_nameadzt.txt!D97*1000,10)=5,HL_smallgal_280_nameadzt.txt!D97-0.0001,HL_smallgal_280_nameadzt.txt!D97)</f>
        <v>1.7742299999999999E-2</v>
      </c>
      <c r="D97" t="str">
        <f>TRIM(HL_smallgal_280_nameadzt.txt!A97)</f>
        <v>PGC062802</v>
      </c>
      <c r="E97" t="str">
        <f>IF(TRIM(HL_smallgal_280_nameadzt.txt!E97) = "", "'Unk'", CONCATENATE("'",TRIM(HL_smallgal_280_nameadzt.txt!E97),"'"))</f>
        <v>'Sc'</v>
      </c>
      <c r="F97" t="str">
        <f t="shared" si="3"/>
        <v>/home/ec2-user/galaxies/POGSSNR_PS1only_PGC062802.fits</v>
      </c>
      <c r="G97">
        <v>0</v>
      </c>
      <c r="H97">
        <v>1</v>
      </c>
      <c r="I97" s="2" t="s">
        <v>2957</v>
      </c>
    </row>
    <row r="98" spans="1:9">
      <c r="A98" s="2" t="s">
        <v>2</v>
      </c>
      <c r="B98" t="str">
        <f t="shared" si="2"/>
        <v>/home/ec2-user/galaxies/POGS_PS1only_PGC062805.fits</v>
      </c>
      <c r="C98" s="1">
        <f>IF(MOD(HL_smallgal_280_nameadzt.txt!D98*1000,10)=5,HL_smallgal_280_nameadzt.txt!D98-0.0001,HL_smallgal_280_nameadzt.txt!D98)</f>
        <v>4.2204699999999998E-2</v>
      </c>
      <c r="D98" t="str">
        <f>TRIM(HL_smallgal_280_nameadzt.txt!A98)</f>
        <v>PGC062805</v>
      </c>
      <c r="E98" t="str">
        <f>IF(TRIM(HL_smallgal_280_nameadzt.txt!E98) = "", "'Unk'", CONCATENATE("'",TRIM(HL_smallgal_280_nameadzt.txt!E98),"'"))</f>
        <v>'S0-a'</v>
      </c>
      <c r="F98" t="str">
        <f t="shared" si="3"/>
        <v>/home/ec2-user/galaxies/POGSSNR_PS1only_PGC062805.fits</v>
      </c>
      <c r="G98">
        <v>0</v>
      </c>
      <c r="H98">
        <v>1</v>
      </c>
      <c r="I98" s="2" t="s">
        <v>2957</v>
      </c>
    </row>
    <row r="99" spans="1:9">
      <c r="A99" s="2" t="s">
        <v>2</v>
      </c>
      <c r="B99" t="str">
        <f t="shared" si="2"/>
        <v>/home/ec2-user/galaxies/POGS_PS1only_PGC062811.fits</v>
      </c>
      <c r="C99" s="1">
        <f>IF(MOD(HL_smallgal_280_nameadzt.txt!D99*1000,10)=5,HL_smallgal_280_nameadzt.txt!D99-0.0001,HL_smallgal_280_nameadzt.txt!D99)</f>
        <v>1.70843E-2</v>
      </c>
      <c r="D99" t="str">
        <f>TRIM(HL_smallgal_280_nameadzt.txt!A99)</f>
        <v>PGC062811</v>
      </c>
      <c r="E99" t="str">
        <f>IF(TRIM(HL_smallgal_280_nameadzt.txt!E99) = "", "'Unk'", CONCATENATE("'",TRIM(HL_smallgal_280_nameadzt.txt!E99),"'"))</f>
        <v>'Sbc'</v>
      </c>
      <c r="F99" t="str">
        <f t="shared" si="3"/>
        <v>/home/ec2-user/galaxies/POGSSNR_PS1only_PGC062811.fits</v>
      </c>
      <c r="G99">
        <v>0</v>
      </c>
      <c r="H99">
        <v>1</v>
      </c>
      <c r="I99" s="2" t="s">
        <v>2957</v>
      </c>
    </row>
    <row r="100" spans="1:9">
      <c r="A100" s="2" t="s">
        <v>2</v>
      </c>
      <c r="B100" t="str">
        <f t="shared" si="2"/>
        <v>/home/ec2-user/galaxies/POGS_PS1only_PGC062812.fits</v>
      </c>
      <c r="C100" s="1">
        <f>IF(MOD(HL_smallgal_280_nameadzt.txt!D100*1000,10)=5,HL_smallgal_280_nameadzt.txt!D100-0.0001,HL_smallgal_280_nameadzt.txt!D100)</f>
        <v>3.687E-2</v>
      </c>
      <c r="D100" t="str">
        <f>TRIM(HL_smallgal_280_nameadzt.txt!A100)</f>
        <v>PGC062812</v>
      </c>
      <c r="E100" t="str">
        <f>IF(TRIM(HL_smallgal_280_nameadzt.txt!E100) = "", "'Unk'", CONCATENATE("'",TRIM(HL_smallgal_280_nameadzt.txt!E100),"'"))</f>
        <v>'Sab'</v>
      </c>
      <c r="F100" t="str">
        <f t="shared" si="3"/>
        <v>/home/ec2-user/galaxies/POGSSNR_PS1only_PGC062812.fits</v>
      </c>
      <c r="G100">
        <v>0</v>
      </c>
      <c r="H100">
        <v>1</v>
      </c>
      <c r="I100" s="2" t="s">
        <v>2957</v>
      </c>
    </row>
    <row r="101" spans="1:9">
      <c r="A101" s="2" t="s">
        <v>2</v>
      </c>
      <c r="B101" t="str">
        <f t="shared" si="2"/>
        <v>/home/ec2-user/galaxies/POGS_PS1only_PGC062813.fits</v>
      </c>
      <c r="C101" s="1">
        <f>IF(MOD(HL_smallgal_280_nameadzt.txt!D101*1000,10)=5,HL_smallgal_280_nameadzt.txt!D101-0.0001,HL_smallgal_280_nameadzt.txt!D101)</f>
        <v>5.4073000000000003E-2</v>
      </c>
      <c r="D101" t="str">
        <f>TRIM(HL_smallgal_280_nameadzt.txt!A101)</f>
        <v>PGC062813</v>
      </c>
      <c r="E101" t="str">
        <f>IF(TRIM(HL_smallgal_280_nameadzt.txt!E101) = "", "'Unk'", CONCATENATE("'",TRIM(HL_smallgal_280_nameadzt.txt!E101),"'"))</f>
        <v>'Sbc'</v>
      </c>
      <c r="F101" t="str">
        <f t="shared" si="3"/>
        <v>/home/ec2-user/galaxies/POGSSNR_PS1only_PGC062813.fits</v>
      </c>
      <c r="G101">
        <v>0</v>
      </c>
      <c r="H101">
        <v>1</v>
      </c>
      <c r="I101" s="2" t="s">
        <v>2957</v>
      </c>
    </row>
    <row r="102" spans="1:9">
      <c r="A102" s="2" t="s">
        <v>2</v>
      </c>
      <c r="B102" t="str">
        <f t="shared" si="2"/>
        <v>/home/ec2-user/galaxies/POGS_PS1only_PGC062828.fits</v>
      </c>
      <c r="C102" s="1">
        <f>IF(MOD(HL_smallgal_280_nameadzt.txt!D102*1000,10)=5,HL_smallgal_280_nameadzt.txt!D102-0.0001,HL_smallgal_280_nameadzt.txt!D102)</f>
        <v>5.2523300000000002E-2</v>
      </c>
      <c r="D102" t="str">
        <f>TRIM(HL_smallgal_280_nameadzt.txt!A102)</f>
        <v>PGC062828</v>
      </c>
      <c r="E102" t="str">
        <f>IF(TRIM(HL_smallgal_280_nameadzt.txt!E102) = "", "'Unk'", CONCATENATE("'",TRIM(HL_smallgal_280_nameadzt.txt!E102),"'"))</f>
        <v>'E'</v>
      </c>
      <c r="F102" t="str">
        <f t="shared" si="3"/>
        <v>/home/ec2-user/galaxies/POGSSNR_PS1only_PGC062828.fits</v>
      </c>
      <c r="G102">
        <v>0</v>
      </c>
      <c r="H102">
        <v>1</v>
      </c>
      <c r="I102" s="2" t="s">
        <v>2957</v>
      </c>
    </row>
    <row r="103" spans="1:9">
      <c r="A103" s="2" t="s">
        <v>2</v>
      </c>
      <c r="B103" t="str">
        <f t="shared" si="2"/>
        <v>/home/ec2-user/galaxies/POGS_PS1only_PGC062841.fits</v>
      </c>
      <c r="C103" s="1">
        <f>IF(MOD(HL_smallgal_280_nameadzt.txt!D103*1000,10)=5,HL_smallgal_280_nameadzt.txt!D103-0.0001,HL_smallgal_280_nameadzt.txt!D103)</f>
        <v>1.4075300000000001E-2</v>
      </c>
      <c r="D103" t="str">
        <f>TRIM(HL_smallgal_280_nameadzt.txt!A103)</f>
        <v>PGC062841</v>
      </c>
      <c r="E103" t="str">
        <f>IF(TRIM(HL_smallgal_280_nameadzt.txt!E103) = "", "'Unk'", CONCATENATE("'",TRIM(HL_smallgal_280_nameadzt.txt!E103),"'"))</f>
        <v>'SABc'</v>
      </c>
      <c r="F103" t="str">
        <f t="shared" si="3"/>
        <v>/home/ec2-user/galaxies/POGSSNR_PS1only_PGC062841.fits</v>
      </c>
      <c r="G103">
        <v>0</v>
      </c>
      <c r="H103">
        <v>1</v>
      </c>
      <c r="I103" s="2" t="s">
        <v>2957</v>
      </c>
    </row>
    <row r="104" spans="1:9">
      <c r="A104" s="2" t="s">
        <v>2</v>
      </c>
      <c r="B104" t="str">
        <f t="shared" si="2"/>
        <v>/home/ec2-user/galaxies/POGS_PS1only_PGC062844.fits</v>
      </c>
      <c r="C104" s="1">
        <f>IF(MOD(HL_smallgal_280_nameadzt.txt!D104*1000,10)=5,HL_smallgal_280_nameadzt.txt!D104-0.0001,HL_smallgal_280_nameadzt.txt!D104)</f>
        <v>2.83343E-2</v>
      </c>
      <c r="D104" t="str">
        <f>TRIM(HL_smallgal_280_nameadzt.txt!A104)</f>
        <v>PGC062844</v>
      </c>
      <c r="E104" t="str">
        <f>IF(TRIM(HL_smallgal_280_nameadzt.txt!E104) = "", "'Unk'", CONCATENATE("'",TRIM(HL_smallgal_280_nameadzt.txt!E104),"'"))</f>
        <v>'Sb'</v>
      </c>
      <c r="F104" t="str">
        <f t="shared" si="3"/>
        <v>/home/ec2-user/galaxies/POGSSNR_PS1only_PGC062844.fits</v>
      </c>
      <c r="G104">
        <v>0</v>
      </c>
      <c r="H104">
        <v>1</v>
      </c>
      <c r="I104" s="2" t="s">
        <v>2957</v>
      </c>
    </row>
    <row r="105" spans="1:9">
      <c r="A105" s="2" t="s">
        <v>2</v>
      </c>
      <c r="B105" t="str">
        <f t="shared" si="2"/>
        <v>/home/ec2-user/galaxies/POGS_PS1only_PGC062853.fits</v>
      </c>
      <c r="C105" s="1">
        <f>IF(MOD(HL_smallgal_280_nameadzt.txt!D105*1000,10)=5,HL_smallgal_280_nameadzt.txt!D105-0.0001,HL_smallgal_280_nameadzt.txt!D105)</f>
        <v>3.0670300000000001E-2</v>
      </c>
      <c r="D105" t="str">
        <f>TRIM(HL_smallgal_280_nameadzt.txt!A105)</f>
        <v>PGC062853</v>
      </c>
      <c r="E105" t="str">
        <f>IF(TRIM(HL_smallgal_280_nameadzt.txt!E105) = "", "'Unk'", CONCATENATE("'",TRIM(HL_smallgal_280_nameadzt.txt!E105),"'"))</f>
        <v>'Sb'</v>
      </c>
      <c r="F105" t="str">
        <f t="shared" si="3"/>
        <v>/home/ec2-user/galaxies/POGSSNR_PS1only_PGC062853.fits</v>
      </c>
      <c r="G105">
        <v>0</v>
      </c>
      <c r="H105">
        <v>1</v>
      </c>
      <c r="I105" s="2" t="s">
        <v>2957</v>
      </c>
    </row>
    <row r="106" spans="1:9">
      <c r="A106" s="2" t="s">
        <v>2</v>
      </c>
      <c r="B106" t="str">
        <f t="shared" si="2"/>
        <v>/home/ec2-user/galaxies/POGS_PS1only_PGC062854.fits</v>
      </c>
      <c r="C106" s="1">
        <f>IF(MOD(HL_smallgal_280_nameadzt.txt!D106*1000,10)=5,HL_smallgal_280_nameadzt.txt!D106-0.0001,HL_smallgal_280_nameadzt.txt!D106)</f>
        <v>1.3479700000000001E-2</v>
      </c>
      <c r="D106" t="str">
        <f>TRIM(HL_smallgal_280_nameadzt.txt!A106)</f>
        <v>PGC062854</v>
      </c>
      <c r="E106" t="str">
        <f>IF(TRIM(HL_smallgal_280_nameadzt.txt!E106) = "", "'Unk'", CONCATENATE("'",TRIM(HL_smallgal_280_nameadzt.txt!E106),"'"))</f>
        <v>'Sc'</v>
      </c>
      <c r="F106" t="str">
        <f t="shared" si="3"/>
        <v>/home/ec2-user/galaxies/POGSSNR_PS1only_PGC062854.fits</v>
      </c>
      <c r="G106">
        <v>0</v>
      </c>
      <c r="H106">
        <v>1</v>
      </c>
      <c r="I106" s="2" t="s">
        <v>2957</v>
      </c>
    </row>
    <row r="107" spans="1:9">
      <c r="A107" s="2" t="s">
        <v>2</v>
      </c>
      <c r="B107" t="str">
        <f t="shared" si="2"/>
        <v>/home/ec2-user/galaxies/POGS_PS1only_PGC062896.fits</v>
      </c>
      <c r="C107" s="1">
        <f>IF(MOD(HL_smallgal_280_nameadzt.txt!D107*1000,10)=5,HL_smallgal_280_nameadzt.txt!D107-0.0001,HL_smallgal_280_nameadzt.txt!D107)</f>
        <v>1.8906699999999999E-2</v>
      </c>
      <c r="D107" t="str">
        <f>TRIM(HL_smallgal_280_nameadzt.txt!A107)</f>
        <v>PGC062896</v>
      </c>
      <c r="E107" t="str">
        <f>IF(TRIM(HL_smallgal_280_nameadzt.txt!E107) = "", "'Unk'", CONCATENATE("'",TRIM(HL_smallgal_280_nameadzt.txt!E107),"'"))</f>
        <v>'Unk'</v>
      </c>
      <c r="F107" t="str">
        <f t="shared" si="3"/>
        <v>/home/ec2-user/galaxies/POGSSNR_PS1only_PGC062896.fits</v>
      </c>
      <c r="G107">
        <v>0</v>
      </c>
      <c r="H107">
        <v>1</v>
      </c>
      <c r="I107" s="2" t="s">
        <v>2957</v>
      </c>
    </row>
    <row r="108" spans="1:9">
      <c r="A108" s="2" t="s">
        <v>2</v>
      </c>
      <c r="B108" t="str">
        <f t="shared" si="2"/>
        <v>/home/ec2-user/galaxies/POGS_PS1only_PGC062917.fits</v>
      </c>
      <c r="C108" s="1">
        <f>IF(MOD(HL_smallgal_280_nameadzt.txt!D108*1000,10)=5,HL_smallgal_280_nameadzt.txt!D108-0.0001,HL_smallgal_280_nameadzt.txt!D108)</f>
        <v>3.4591700000000003E-2</v>
      </c>
      <c r="D108" t="str">
        <f>TRIM(HL_smallgal_280_nameadzt.txt!A108)</f>
        <v>PGC062917</v>
      </c>
      <c r="E108" t="str">
        <f>IF(TRIM(HL_smallgal_280_nameadzt.txt!E108) = "", "'Unk'", CONCATENATE("'",TRIM(HL_smallgal_280_nameadzt.txt!E108),"'"))</f>
        <v>'E'</v>
      </c>
      <c r="F108" t="str">
        <f t="shared" si="3"/>
        <v>/home/ec2-user/galaxies/POGSSNR_PS1only_PGC062917.fits</v>
      </c>
      <c r="G108">
        <v>0</v>
      </c>
      <c r="H108">
        <v>1</v>
      </c>
      <c r="I108" s="2" t="s">
        <v>2957</v>
      </c>
    </row>
    <row r="109" spans="1:9">
      <c r="A109" s="2" t="s">
        <v>2</v>
      </c>
      <c r="B109" t="str">
        <f t="shared" si="2"/>
        <v>/home/ec2-user/galaxies/POGS_PS1only_PGC062928.fits</v>
      </c>
      <c r="C109" s="1">
        <f>IF(MOD(HL_smallgal_280_nameadzt.txt!D109*1000,10)=5,HL_smallgal_280_nameadzt.txt!D109-0.0001,HL_smallgal_280_nameadzt.txt!D109)</f>
        <v>3.0967999999999999E-2</v>
      </c>
      <c r="D109" t="str">
        <f>TRIM(HL_smallgal_280_nameadzt.txt!A109)</f>
        <v>PGC062928</v>
      </c>
      <c r="E109" t="str">
        <f>IF(TRIM(HL_smallgal_280_nameadzt.txt!E109) = "", "'Unk'", CONCATENATE("'",TRIM(HL_smallgal_280_nameadzt.txt!E109),"'"))</f>
        <v>'E'</v>
      </c>
      <c r="F109" t="str">
        <f t="shared" si="3"/>
        <v>/home/ec2-user/galaxies/POGSSNR_PS1only_PGC062928.fits</v>
      </c>
      <c r="G109">
        <v>0</v>
      </c>
      <c r="H109">
        <v>1</v>
      </c>
      <c r="I109" s="2" t="s">
        <v>2957</v>
      </c>
    </row>
    <row r="110" spans="1:9">
      <c r="A110" s="2" t="s">
        <v>2</v>
      </c>
      <c r="B110" t="str">
        <f t="shared" si="2"/>
        <v>/home/ec2-user/galaxies/POGS_PS1only_PGC062962.fits</v>
      </c>
      <c r="C110" s="1">
        <f>IF(MOD(HL_smallgal_280_nameadzt.txt!D110*1000,10)=5,HL_smallgal_280_nameadzt.txt!D110-0.0001,HL_smallgal_280_nameadzt.txt!D110)</f>
        <v>2.8728299999999998E-2</v>
      </c>
      <c r="D110" t="str">
        <f>TRIM(HL_smallgal_280_nameadzt.txt!A110)</f>
        <v>PGC062962</v>
      </c>
      <c r="E110" t="str">
        <f>IF(TRIM(HL_smallgal_280_nameadzt.txt!E110) = "", "'Unk'", CONCATENATE("'",TRIM(HL_smallgal_280_nameadzt.txt!E110),"'"))</f>
        <v>'E'</v>
      </c>
      <c r="F110" t="str">
        <f t="shared" si="3"/>
        <v>/home/ec2-user/galaxies/POGSSNR_PS1only_PGC062962.fits</v>
      </c>
      <c r="G110">
        <v>0</v>
      </c>
      <c r="H110">
        <v>1</v>
      </c>
      <c r="I110" s="2" t="s">
        <v>2957</v>
      </c>
    </row>
    <row r="111" spans="1:9">
      <c r="A111" s="2" t="s">
        <v>2</v>
      </c>
      <c r="B111" t="str">
        <f t="shared" si="2"/>
        <v>/home/ec2-user/galaxies/POGS_PS1only_PGC062967.fits</v>
      </c>
      <c r="C111" s="1">
        <f>IF(MOD(HL_smallgal_280_nameadzt.txt!D111*1000,10)=5,HL_smallgal_280_nameadzt.txt!D111-0.0001,HL_smallgal_280_nameadzt.txt!D111)</f>
        <v>5.1531300000000002E-2</v>
      </c>
      <c r="D111" t="str">
        <f>TRIM(HL_smallgal_280_nameadzt.txt!A111)</f>
        <v>PGC062967</v>
      </c>
      <c r="E111" t="str">
        <f>IF(TRIM(HL_smallgal_280_nameadzt.txt!E111) = "", "'Unk'", CONCATENATE("'",TRIM(HL_smallgal_280_nameadzt.txt!E111),"'"))</f>
        <v>'Unk'</v>
      </c>
      <c r="F111" t="str">
        <f t="shared" si="3"/>
        <v>/home/ec2-user/galaxies/POGSSNR_PS1only_PGC062967.fits</v>
      </c>
      <c r="G111">
        <v>0</v>
      </c>
      <c r="H111">
        <v>1</v>
      </c>
      <c r="I111" s="2" t="s">
        <v>2957</v>
      </c>
    </row>
    <row r="112" spans="1:9">
      <c r="A112" s="2" t="s">
        <v>2</v>
      </c>
      <c r="B112" t="str">
        <f t="shared" si="2"/>
        <v>/home/ec2-user/galaxies/POGS_PS1only_PGC062984.fits</v>
      </c>
      <c r="C112" s="1">
        <f>IF(MOD(HL_smallgal_280_nameadzt.txt!D112*1000,10)=5,HL_smallgal_280_nameadzt.txt!D112-0.0001,HL_smallgal_280_nameadzt.txt!D112)</f>
        <v>3.9744700000000001E-2</v>
      </c>
      <c r="D112" t="str">
        <f>TRIM(HL_smallgal_280_nameadzt.txt!A112)</f>
        <v>PGC062984</v>
      </c>
      <c r="E112" t="str">
        <f>IF(TRIM(HL_smallgal_280_nameadzt.txt!E112) = "", "'Unk'", CONCATENATE("'",TRIM(HL_smallgal_280_nameadzt.txt!E112),"'"))</f>
        <v>'Unk'</v>
      </c>
      <c r="F112" t="str">
        <f t="shared" si="3"/>
        <v>/home/ec2-user/galaxies/POGSSNR_PS1only_PGC062984.fits</v>
      </c>
      <c r="G112">
        <v>0</v>
      </c>
      <c r="H112">
        <v>1</v>
      </c>
      <c r="I112" s="2" t="s">
        <v>2957</v>
      </c>
    </row>
    <row r="113" spans="1:9">
      <c r="A113" s="2" t="s">
        <v>2</v>
      </c>
      <c r="B113" t="str">
        <f t="shared" si="2"/>
        <v>/home/ec2-user/galaxies/POGS_PS1only_PGC063004.fits</v>
      </c>
      <c r="C113" s="1">
        <f>IF(MOD(HL_smallgal_280_nameadzt.txt!D113*1000,10)=5,HL_smallgal_280_nameadzt.txt!D113-0.0001,HL_smallgal_280_nameadzt.txt!D113)</f>
        <v>1.9204300000000001E-2</v>
      </c>
      <c r="D113" t="str">
        <f>TRIM(HL_smallgal_280_nameadzt.txt!A113)</f>
        <v>PGC063004</v>
      </c>
      <c r="E113" t="str">
        <f>IF(TRIM(HL_smallgal_280_nameadzt.txt!E113) = "", "'Unk'", CONCATENATE("'",TRIM(HL_smallgal_280_nameadzt.txt!E113),"'"))</f>
        <v>'Unk'</v>
      </c>
      <c r="F113" t="str">
        <f t="shared" si="3"/>
        <v>/home/ec2-user/galaxies/POGSSNR_PS1only_PGC063004.fits</v>
      </c>
      <c r="G113">
        <v>0</v>
      </c>
      <c r="H113">
        <v>1</v>
      </c>
      <c r="I113" s="2" t="s">
        <v>2957</v>
      </c>
    </row>
    <row r="114" spans="1:9">
      <c r="A114" s="2" t="s">
        <v>2</v>
      </c>
      <c r="B114" t="str">
        <f t="shared" si="2"/>
        <v>/home/ec2-user/galaxies/POGS_PS1only_PGC063016.fits</v>
      </c>
      <c r="C114" s="1">
        <f>IF(MOD(HL_smallgal_280_nameadzt.txt!D114*1000,10)=5,HL_smallgal_280_nameadzt.txt!D114-0.0001,HL_smallgal_280_nameadzt.txt!D114)</f>
        <v>1.5563E-2</v>
      </c>
      <c r="D114" t="str">
        <f>TRIM(HL_smallgal_280_nameadzt.txt!A114)</f>
        <v>PGC063016</v>
      </c>
      <c r="E114" t="str">
        <f>IF(TRIM(HL_smallgal_280_nameadzt.txt!E114) = "", "'Unk'", CONCATENATE("'",TRIM(HL_smallgal_280_nameadzt.txt!E114),"'"))</f>
        <v>'Sc'</v>
      </c>
      <c r="F114" t="str">
        <f t="shared" si="3"/>
        <v>/home/ec2-user/galaxies/POGSSNR_PS1only_PGC063016.fits</v>
      </c>
      <c r="G114">
        <v>0</v>
      </c>
      <c r="H114">
        <v>1</v>
      </c>
      <c r="I114" s="2" t="s">
        <v>2957</v>
      </c>
    </row>
    <row r="115" spans="1:9">
      <c r="A115" s="2" t="s">
        <v>2</v>
      </c>
      <c r="B115" t="str">
        <f t="shared" si="2"/>
        <v>/home/ec2-user/galaxies/POGS_PS1only_PGC063024.fits</v>
      </c>
      <c r="C115" s="1">
        <f>IF(MOD(HL_smallgal_280_nameadzt.txt!D115*1000,10)=5,HL_smallgal_280_nameadzt.txt!D115-0.0001,HL_smallgal_280_nameadzt.txt!D115)</f>
        <v>2.7614699999999999E-2</v>
      </c>
      <c r="D115" t="str">
        <f>TRIM(HL_smallgal_280_nameadzt.txt!A115)</f>
        <v>PGC063024</v>
      </c>
      <c r="E115" t="str">
        <f>IF(TRIM(HL_smallgal_280_nameadzt.txt!E115) = "", "'Unk'", CONCATENATE("'",TRIM(HL_smallgal_280_nameadzt.txt!E115),"'"))</f>
        <v>'S0-a'</v>
      </c>
      <c r="F115" t="str">
        <f t="shared" si="3"/>
        <v>/home/ec2-user/galaxies/POGSSNR_PS1only_PGC063024.fits</v>
      </c>
      <c r="G115">
        <v>0</v>
      </c>
      <c r="H115">
        <v>1</v>
      </c>
      <c r="I115" s="2" t="s">
        <v>2957</v>
      </c>
    </row>
    <row r="116" spans="1:9">
      <c r="A116" s="2" t="s">
        <v>2</v>
      </c>
      <c r="B116" t="str">
        <f t="shared" si="2"/>
        <v>/home/ec2-user/galaxies/POGS_PS1only_PGC063028.fits</v>
      </c>
      <c r="C116" s="1">
        <f>IF(MOD(HL_smallgal_280_nameadzt.txt!D116*1000,10)=5,HL_smallgal_280_nameadzt.txt!D116-0.0001,HL_smallgal_280_nameadzt.txt!D116)</f>
        <v>2.86053E-2</v>
      </c>
      <c r="D116" t="str">
        <f>TRIM(HL_smallgal_280_nameadzt.txt!A116)</f>
        <v>PGC063028</v>
      </c>
      <c r="E116" t="str">
        <f>IF(TRIM(HL_smallgal_280_nameadzt.txt!E116) = "", "'Unk'", CONCATENATE("'",TRIM(HL_smallgal_280_nameadzt.txt!E116),"'"))</f>
        <v>'Sbc'</v>
      </c>
      <c r="F116" t="str">
        <f t="shared" si="3"/>
        <v>/home/ec2-user/galaxies/POGSSNR_PS1only_PGC063028.fits</v>
      </c>
      <c r="G116">
        <v>0</v>
      </c>
      <c r="H116">
        <v>1</v>
      </c>
      <c r="I116" s="2" t="s">
        <v>2957</v>
      </c>
    </row>
    <row r="117" spans="1:9">
      <c r="A117" s="2" t="s">
        <v>2</v>
      </c>
      <c r="B117" t="str">
        <f t="shared" si="2"/>
        <v>/home/ec2-user/galaxies/POGS_PS1only_PGC063047.fits</v>
      </c>
      <c r="C117" s="1">
        <f>IF(MOD(HL_smallgal_280_nameadzt.txt!D117*1000,10)=5,HL_smallgal_280_nameadzt.txt!D117-0.0001,HL_smallgal_280_nameadzt.txt!D117)</f>
        <v>1.72777E-2</v>
      </c>
      <c r="D117" t="str">
        <f>TRIM(HL_smallgal_280_nameadzt.txt!A117)</f>
        <v>PGC063047</v>
      </c>
      <c r="E117" t="str">
        <f>IF(TRIM(HL_smallgal_280_nameadzt.txt!E117) = "", "'Unk'", CONCATENATE("'",TRIM(HL_smallgal_280_nameadzt.txt!E117),"'"))</f>
        <v>'Unk'</v>
      </c>
      <c r="F117" t="str">
        <f t="shared" si="3"/>
        <v>/home/ec2-user/galaxies/POGSSNR_PS1only_PGC063047.fits</v>
      </c>
      <c r="G117">
        <v>0</v>
      </c>
      <c r="H117">
        <v>1</v>
      </c>
      <c r="I117" s="2" t="s">
        <v>2957</v>
      </c>
    </row>
    <row r="118" spans="1:9">
      <c r="A118" s="2" t="s">
        <v>2</v>
      </c>
      <c r="B118" t="str">
        <f t="shared" si="2"/>
        <v>/home/ec2-user/galaxies/POGS_PS1only_PGC063055.fits</v>
      </c>
      <c r="C118" s="1">
        <f>IF(MOD(HL_smallgal_280_nameadzt.txt!D118*1000,10)=5,HL_smallgal_280_nameadzt.txt!D118-0.0001,HL_smallgal_280_nameadzt.txt!D118)</f>
        <v>3.9996299999999999E-2</v>
      </c>
      <c r="D118" t="str">
        <f>TRIM(HL_smallgal_280_nameadzt.txt!A118)</f>
        <v>PGC063055</v>
      </c>
      <c r="E118" t="str">
        <f>IF(TRIM(HL_smallgal_280_nameadzt.txt!E118) = "", "'Unk'", CONCATENATE("'",TRIM(HL_smallgal_280_nameadzt.txt!E118),"'"))</f>
        <v>'Unk'</v>
      </c>
      <c r="F118" t="str">
        <f t="shared" si="3"/>
        <v>/home/ec2-user/galaxies/POGSSNR_PS1only_PGC063055.fits</v>
      </c>
      <c r="G118">
        <v>0</v>
      </c>
      <c r="H118">
        <v>1</v>
      </c>
      <c r="I118" s="2" t="s">
        <v>2957</v>
      </c>
    </row>
    <row r="119" spans="1:9">
      <c r="A119" s="2" t="s">
        <v>2</v>
      </c>
      <c r="B119" t="str">
        <f t="shared" si="2"/>
        <v>/home/ec2-user/galaxies/POGS_PS1only_PGC063059.fits</v>
      </c>
      <c r="C119" s="1">
        <f>IF(MOD(HL_smallgal_280_nameadzt.txt!D119*1000,10)=5,HL_smallgal_280_nameadzt.txt!D119-0.0001,HL_smallgal_280_nameadzt.txt!D119)</f>
        <v>4.0856999999999997E-2</v>
      </c>
      <c r="D119" t="str">
        <f>TRIM(HL_smallgal_280_nameadzt.txt!A119)</f>
        <v>PGC063059</v>
      </c>
      <c r="E119" t="str">
        <f>IF(TRIM(HL_smallgal_280_nameadzt.txt!E119) = "", "'Unk'", CONCATENATE("'",TRIM(HL_smallgal_280_nameadzt.txt!E119),"'"))</f>
        <v>'Unk'</v>
      </c>
      <c r="F119" t="str">
        <f t="shared" si="3"/>
        <v>/home/ec2-user/galaxies/POGSSNR_PS1only_PGC063059.fits</v>
      </c>
      <c r="G119">
        <v>0</v>
      </c>
      <c r="H119">
        <v>1</v>
      </c>
      <c r="I119" s="2" t="s">
        <v>2957</v>
      </c>
    </row>
    <row r="120" spans="1:9">
      <c r="A120" s="2" t="s">
        <v>2</v>
      </c>
      <c r="B120" t="str">
        <f t="shared" si="2"/>
        <v>/home/ec2-user/galaxies/POGS_PS1only_PGC086293.fits</v>
      </c>
      <c r="C120" s="1">
        <f>IF(MOD(HL_smallgal_280_nameadzt.txt!D120*1000,10)=5,HL_smallgal_280_nameadzt.txt!D120-0.0001,HL_smallgal_280_nameadzt.txt!D120)</f>
        <v>2.0931700000000001E-2</v>
      </c>
      <c r="D120" t="str">
        <f>TRIM(HL_smallgal_280_nameadzt.txt!A120)</f>
        <v>PGC086293</v>
      </c>
      <c r="E120" t="str">
        <f>IF(TRIM(HL_smallgal_280_nameadzt.txt!E120) = "", "'Unk'", CONCATENATE("'",TRIM(HL_smallgal_280_nameadzt.txt!E120),"'"))</f>
        <v>'Sbc'</v>
      </c>
      <c r="F120" t="str">
        <f t="shared" si="3"/>
        <v>/home/ec2-user/galaxies/POGSSNR_PS1only_PGC086293.fits</v>
      </c>
      <c r="G120">
        <v>0</v>
      </c>
      <c r="H120">
        <v>1</v>
      </c>
      <c r="I120" s="2" t="s">
        <v>2957</v>
      </c>
    </row>
    <row r="121" spans="1:9">
      <c r="A121" s="2" t="s">
        <v>2</v>
      </c>
      <c r="B121" t="str">
        <f t="shared" si="2"/>
        <v>/home/ec2-user/galaxies/POGS_PS1only_PGC090314.fits</v>
      </c>
      <c r="C121" s="1">
        <f>IF(MOD(HL_smallgal_280_nameadzt.txt!D121*1000,10)=5,HL_smallgal_280_nameadzt.txt!D121-0.0001,HL_smallgal_280_nameadzt.txt!D121)</f>
        <v>4.5942999999999998E-2</v>
      </c>
      <c r="D121" t="str">
        <f>TRIM(HL_smallgal_280_nameadzt.txt!A121)</f>
        <v>PGC090314</v>
      </c>
      <c r="E121" t="str">
        <f>IF(TRIM(HL_smallgal_280_nameadzt.txt!E121) = "", "'Unk'", CONCATENATE("'",TRIM(HL_smallgal_280_nameadzt.txt!E121),"'"))</f>
        <v>'S0-a'</v>
      </c>
      <c r="F121" t="str">
        <f t="shared" si="3"/>
        <v>/home/ec2-user/galaxies/POGSSNR_PS1only_PGC090314.fits</v>
      </c>
      <c r="G121">
        <v>0</v>
      </c>
      <c r="H121">
        <v>1</v>
      </c>
      <c r="I121" s="2" t="s">
        <v>2957</v>
      </c>
    </row>
    <row r="122" spans="1:9">
      <c r="A122" s="2" t="s">
        <v>2</v>
      </c>
      <c r="B122" t="str">
        <f t="shared" si="2"/>
        <v>/home/ec2-user/galaxies/POGS_PS1only_PGC090321.fits</v>
      </c>
      <c r="C122" s="1">
        <f>IF(MOD(HL_smallgal_280_nameadzt.txt!D122*1000,10)=5,HL_smallgal_280_nameadzt.txt!D122-0.0001,HL_smallgal_280_nameadzt.txt!D122)</f>
        <v>6.4111000000000001E-2</v>
      </c>
      <c r="D122" t="str">
        <f>TRIM(HL_smallgal_280_nameadzt.txt!A122)</f>
        <v>PGC090321</v>
      </c>
      <c r="E122" t="str">
        <f>IF(TRIM(HL_smallgal_280_nameadzt.txt!E122) = "", "'Unk'", CONCATENATE("'",TRIM(HL_smallgal_280_nameadzt.txt!E122),"'"))</f>
        <v>'Unk'</v>
      </c>
      <c r="F122" t="str">
        <f t="shared" si="3"/>
        <v>/home/ec2-user/galaxies/POGSSNR_PS1only_PGC090321.fits</v>
      </c>
      <c r="G122">
        <v>0</v>
      </c>
      <c r="H122">
        <v>1</v>
      </c>
      <c r="I122" s="2" t="s">
        <v>2957</v>
      </c>
    </row>
    <row r="123" spans="1:9">
      <c r="A123" s="2" t="s">
        <v>2</v>
      </c>
      <c r="B123" t="str">
        <f t="shared" si="2"/>
        <v>/home/ec2-user/galaxies/POGS_PS1only_PGC090323.fits</v>
      </c>
      <c r="C123" s="1">
        <f>IF(MOD(HL_smallgal_280_nameadzt.txt!D123*1000,10)=5,HL_smallgal_280_nameadzt.txt!D123-0.0001,HL_smallgal_280_nameadzt.txt!D123)</f>
        <v>2.9925299999999998E-2</v>
      </c>
      <c r="D123" t="str">
        <f>TRIM(HL_smallgal_280_nameadzt.txt!A123)</f>
        <v>PGC090323</v>
      </c>
      <c r="E123" t="str">
        <f>IF(TRIM(HL_smallgal_280_nameadzt.txt!E123) = "", "'Unk'", CONCATENATE("'",TRIM(HL_smallgal_280_nameadzt.txt!E123),"'"))</f>
        <v>'Unk'</v>
      </c>
      <c r="F123" t="str">
        <f t="shared" si="3"/>
        <v>/home/ec2-user/galaxies/POGSSNR_PS1only_PGC090323.fits</v>
      </c>
      <c r="G123">
        <v>0</v>
      </c>
      <c r="H123">
        <v>1</v>
      </c>
      <c r="I123" s="2" t="s">
        <v>2957</v>
      </c>
    </row>
    <row r="124" spans="1:9">
      <c r="A124" s="2" t="s">
        <v>2</v>
      </c>
      <c r="B124" t="str">
        <f t="shared" si="2"/>
        <v>/home/ec2-user/galaxies/POGS_PS1only_PGC091640.fits</v>
      </c>
      <c r="C124" s="1">
        <f>IF(MOD(HL_smallgal_280_nameadzt.txt!D124*1000,10)=5,HL_smallgal_280_nameadzt.txt!D124-0.0001,HL_smallgal_280_nameadzt.txt!D124)</f>
        <v>4.5442700000000003E-2</v>
      </c>
      <c r="D124" t="str">
        <f>TRIM(HL_smallgal_280_nameadzt.txt!A124)</f>
        <v>PGC091640</v>
      </c>
      <c r="E124" t="str">
        <f>IF(TRIM(HL_smallgal_280_nameadzt.txt!E124) = "", "'Unk'", CONCATENATE("'",TRIM(HL_smallgal_280_nameadzt.txt!E124),"'"))</f>
        <v>'Sc'</v>
      </c>
      <c r="F124" t="str">
        <f t="shared" si="3"/>
        <v>/home/ec2-user/galaxies/POGSSNR_PS1only_PGC091640.fits</v>
      </c>
      <c r="G124">
        <v>0</v>
      </c>
      <c r="H124">
        <v>1</v>
      </c>
      <c r="I124" s="2" t="s">
        <v>2957</v>
      </c>
    </row>
    <row r="125" spans="1:9">
      <c r="A125" s="2" t="s">
        <v>2</v>
      </c>
      <c r="B125" t="str">
        <f t="shared" si="2"/>
        <v>/home/ec2-user/galaxies/POGS_PS1only_PGC091643.fits</v>
      </c>
      <c r="C125" s="1">
        <f>IF(MOD(HL_smallgal_280_nameadzt.txt!D125*1000,10)=5,HL_smallgal_280_nameadzt.txt!D125-0.0001,HL_smallgal_280_nameadzt.txt!D125)</f>
        <v>1.7154300000000001E-2</v>
      </c>
      <c r="D125" t="str">
        <f>TRIM(HL_smallgal_280_nameadzt.txt!A125)</f>
        <v>PGC091643</v>
      </c>
      <c r="E125" t="str">
        <f>IF(TRIM(HL_smallgal_280_nameadzt.txt!E125) = "", "'Unk'", CONCATENATE("'",TRIM(HL_smallgal_280_nameadzt.txt!E125),"'"))</f>
        <v>'Sc'</v>
      </c>
      <c r="F125" t="str">
        <f t="shared" si="3"/>
        <v>/home/ec2-user/galaxies/POGSSNR_PS1only_PGC091643.fits</v>
      </c>
      <c r="G125">
        <v>0</v>
      </c>
      <c r="H125">
        <v>1</v>
      </c>
      <c r="I125" s="2" t="s">
        <v>2957</v>
      </c>
    </row>
    <row r="126" spans="1:9">
      <c r="A126" s="2" t="s">
        <v>2</v>
      </c>
      <c r="B126" t="str">
        <f t="shared" si="2"/>
        <v>/home/ec2-user/galaxies/POGS_PS1only_PGC091645.fits</v>
      </c>
      <c r="C126" s="1">
        <f>IF(MOD(HL_smallgal_280_nameadzt.txt!D126*1000,10)=5,HL_smallgal_280_nameadzt.txt!D126-0.0001,HL_smallgal_280_nameadzt.txt!D126)</f>
        <v>2.5770000000000001E-2</v>
      </c>
      <c r="D126" t="str">
        <f>TRIM(HL_smallgal_280_nameadzt.txt!A126)</f>
        <v>PGC091645</v>
      </c>
      <c r="E126" t="str">
        <f>IF(TRIM(HL_smallgal_280_nameadzt.txt!E126) = "", "'Unk'", CONCATENATE("'",TRIM(HL_smallgal_280_nameadzt.txt!E126),"'"))</f>
        <v>'Sc'</v>
      </c>
      <c r="F126" t="str">
        <f t="shared" si="3"/>
        <v>/home/ec2-user/galaxies/POGSSNR_PS1only_PGC091645.fits</v>
      </c>
      <c r="G126">
        <v>0</v>
      </c>
      <c r="H126">
        <v>1</v>
      </c>
      <c r="I126" s="2" t="s">
        <v>2957</v>
      </c>
    </row>
    <row r="127" spans="1:9">
      <c r="A127" s="2" t="s">
        <v>2</v>
      </c>
      <c r="B127" t="str">
        <f t="shared" si="2"/>
        <v>/home/ec2-user/galaxies/POGS_PS1only_PGC091646.fits</v>
      </c>
      <c r="C127" s="1">
        <f>IF(MOD(HL_smallgal_280_nameadzt.txt!D127*1000,10)=5,HL_smallgal_280_nameadzt.txt!D127-0.0001,HL_smallgal_280_nameadzt.txt!D127)</f>
        <v>5.5280299999999997E-2</v>
      </c>
      <c r="D127" t="str">
        <f>TRIM(HL_smallgal_280_nameadzt.txt!A127)</f>
        <v>PGC091646</v>
      </c>
      <c r="E127" t="str">
        <f>IF(TRIM(HL_smallgal_280_nameadzt.txt!E127) = "", "'Unk'", CONCATENATE("'",TRIM(HL_smallgal_280_nameadzt.txt!E127),"'"))</f>
        <v>'Sd'</v>
      </c>
      <c r="F127" t="str">
        <f t="shared" si="3"/>
        <v>/home/ec2-user/galaxies/POGSSNR_PS1only_PGC091646.fits</v>
      </c>
      <c r="G127">
        <v>0</v>
      </c>
      <c r="H127">
        <v>1</v>
      </c>
      <c r="I127" s="2" t="s">
        <v>2957</v>
      </c>
    </row>
    <row r="128" spans="1:9">
      <c r="A128" s="2" t="s">
        <v>2</v>
      </c>
      <c r="B128" t="str">
        <f t="shared" si="2"/>
        <v>/home/ec2-user/galaxies/POGS_PS1only_PGC091649.fits</v>
      </c>
      <c r="C128" s="1">
        <f>IF(MOD(HL_smallgal_280_nameadzt.txt!D128*1000,10)=5,HL_smallgal_280_nameadzt.txt!D128-0.0001,HL_smallgal_280_nameadzt.txt!D128)</f>
        <v>5.7576700000000001E-2</v>
      </c>
      <c r="D128" t="str">
        <f>TRIM(HL_smallgal_280_nameadzt.txt!A128)</f>
        <v>PGC091649</v>
      </c>
      <c r="E128" t="str">
        <f>IF(TRIM(HL_smallgal_280_nameadzt.txt!E128) = "", "'Unk'", CONCATENATE("'",TRIM(HL_smallgal_280_nameadzt.txt!E128),"'"))</f>
        <v>'Scd'</v>
      </c>
      <c r="F128" t="str">
        <f t="shared" si="3"/>
        <v>/home/ec2-user/galaxies/POGSSNR_PS1only_PGC091649.fits</v>
      </c>
      <c r="G128">
        <v>0</v>
      </c>
      <c r="H128">
        <v>1</v>
      </c>
      <c r="I128" s="2" t="s">
        <v>2957</v>
      </c>
    </row>
    <row r="129" spans="1:9">
      <c r="A129" s="2" t="s">
        <v>2</v>
      </c>
      <c r="B129" t="str">
        <f t="shared" si="2"/>
        <v>/home/ec2-user/galaxies/POGS_PS1only_PGC100408.fits</v>
      </c>
      <c r="C129" s="1">
        <f>IF(MOD(HL_smallgal_280_nameadzt.txt!D129*1000,10)=5,HL_smallgal_280_nameadzt.txt!D129-0.0001,HL_smallgal_280_nameadzt.txt!D129)</f>
        <v>6.2080299999999998E-2</v>
      </c>
      <c r="D129" t="str">
        <f>TRIM(HL_smallgal_280_nameadzt.txt!A129)</f>
        <v>PGC100408</v>
      </c>
      <c r="E129" t="str">
        <f>IF(TRIM(HL_smallgal_280_nameadzt.txt!E129) = "", "'Unk'", CONCATENATE("'",TRIM(HL_smallgal_280_nameadzt.txt!E129),"'"))</f>
        <v>'Sb'</v>
      </c>
      <c r="F129" t="str">
        <f t="shared" si="3"/>
        <v>/home/ec2-user/galaxies/POGSSNR_PS1only_PGC100408.fits</v>
      </c>
      <c r="G129">
        <v>0</v>
      </c>
      <c r="H129">
        <v>1</v>
      </c>
      <c r="I129" s="2" t="s">
        <v>2957</v>
      </c>
    </row>
    <row r="130" spans="1:9">
      <c r="A130" s="2" t="s">
        <v>2</v>
      </c>
      <c r="B130" t="str">
        <f t="shared" si="2"/>
        <v>/home/ec2-user/galaxies/POGS_PS1only_PGC1449210.fits</v>
      </c>
      <c r="C130" s="1">
        <f>IF(MOD(HL_smallgal_280_nameadzt.txt!D130*1000,10)=5,HL_smallgal_280_nameadzt.txt!D130-0.0001,HL_smallgal_280_nameadzt.txt!D130)</f>
        <v>2.88823E-2</v>
      </c>
      <c r="D130" t="str">
        <f>TRIM(HL_smallgal_280_nameadzt.txt!A130)</f>
        <v>PGC1449210</v>
      </c>
      <c r="E130" t="str">
        <f>IF(TRIM(HL_smallgal_280_nameadzt.txt!E130) = "", "'Unk'", CONCATENATE("'",TRIM(HL_smallgal_280_nameadzt.txt!E130),"'"))</f>
        <v>'I'</v>
      </c>
      <c r="F130" t="str">
        <f t="shared" si="3"/>
        <v>/home/ec2-user/galaxies/POGSSNR_PS1only_PGC1449210.fits</v>
      </c>
      <c r="G130">
        <v>0</v>
      </c>
      <c r="H130">
        <v>1</v>
      </c>
      <c r="I130" s="2" t="s">
        <v>2957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/home/ec2-user/galaxies/POGS_PS1only_PGC1523835.fits</v>
      </c>
      <c r="C131" s="1">
        <f>IF(MOD(HL_smallgal_280_nameadzt.txt!D131*1000,10)=5,HL_smallgal_280_nameadzt.txt!D131-0.0001,HL_smallgal_280_nameadzt.txt!D131)</f>
        <v>1.6000299999999999E-2</v>
      </c>
      <c r="D131" t="str">
        <f>TRIM(HL_smallgal_280_nameadzt.txt!A131)</f>
        <v>PGC1523835</v>
      </c>
      <c r="E131" t="str">
        <f>IF(TRIM(HL_smallgal_280_nameadzt.txt!E131) = "", "'Unk'", CONCATENATE("'",TRIM(HL_smallgal_280_nameadzt.txt!E131),"'"))</f>
        <v>'Unk'</v>
      </c>
      <c r="F131" t="str">
        <f t="shared" ref="F131:F194" si="5">CONCATENATE("/home/ec2-user/galaxies/POGSSNR_PS1only_",D131,".fits")</f>
        <v>/home/ec2-user/galaxies/POGSSNR_PS1only_PGC1523835.fits</v>
      </c>
      <c r="G131">
        <v>0</v>
      </c>
      <c r="H131">
        <v>1</v>
      </c>
      <c r="I131" s="2" t="s">
        <v>2957</v>
      </c>
    </row>
    <row r="132" spans="1:9">
      <c r="A132" s="2" t="s">
        <v>2</v>
      </c>
      <c r="B132" t="str">
        <f t="shared" si="4"/>
        <v>/home/ec2-user/galaxies/POGS_PS1only_PGC1546412.fits</v>
      </c>
      <c r="C132" s="1">
        <f>IF(MOD(HL_smallgal_280_nameadzt.txt!D132*1000,10)=5,HL_smallgal_280_nameadzt.txt!D132-0.0001,HL_smallgal_280_nameadzt.txt!D132)</f>
        <v>1.6532700000000001E-2</v>
      </c>
      <c r="D132" t="str">
        <f>TRIM(HL_smallgal_280_nameadzt.txt!A132)</f>
        <v>PGC1546412</v>
      </c>
      <c r="E132" t="str">
        <f>IF(TRIM(HL_smallgal_280_nameadzt.txt!E132) = "", "'Unk'", CONCATENATE("'",TRIM(HL_smallgal_280_nameadzt.txt!E132),"'"))</f>
        <v>'Sd'</v>
      </c>
      <c r="F132" t="str">
        <f t="shared" si="5"/>
        <v>/home/ec2-user/galaxies/POGSSNR_PS1only_PGC1546412.fits</v>
      </c>
      <c r="G132">
        <v>0</v>
      </c>
      <c r="H132">
        <v>1</v>
      </c>
      <c r="I132" s="2" t="s">
        <v>2957</v>
      </c>
    </row>
    <row r="133" spans="1:9">
      <c r="A133" s="2" t="s">
        <v>2</v>
      </c>
      <c r="B133" t="str">
        <f t="shared" si="4"/>
        <v>/home/ec2-user/galaxies/POGS_PS1only_PGC1550344.fits</v>
      </c>
      <c r="C133" s="1">
        <f>IF(MOD(HL_smallgal_280_nameadzt.txt!D133*1000,10)=5,HL_smallgal_280_nameadzt.txt!D133-0.0001,HL_smallgal_280_nameadzt.txt!D133)</f>
        <v>1.6629000000000001E-2</v>
      </c>
      <c r="D133" t="str">
        <f>TRIM(HL_smallgal_280_nameadzt.txt!A133)</f>
        <v>PGC1550344</v>
      </c>
      <c r="E133" t="str">
        <f>IF(TRIM(HL_smallgal_280_nameadzt.txt!E133) = "", "'Unk'", CONCATENATE("'",TRIM(HL_smallgal_280_nameadzt.txt!E133),"'"))</f>
        <v>'Unk'</v>
      </c>
      <c r="F133" t="str">
        <f t="shared" si="5"/>
        <v>/home/ec2-user/galaxies/POGSSNR_PS1only_PGC1550344.fits</v>
      </c>
      <c r="G133">
        <v>0</v>
      </c>
      <c r="H133">
        <v>1</v>
      </c>
      <c r="I133" s="2" t="s">
        <v>2957</v>
      </c>
    </row>
    <row r="134" spans="1:9">
      <c r="A134" s="2" t="s">
        <v>2</v>
      </c>
      <c r="B134" t="str">
        <f t="shared" si="4"/>
        <v>/home/ec2-user/galaxies/POGS_PS1only_PGC1558762.fits</v>
      </c>
      <c r="C134" s="1">
        <f>IF(MOD(HL_smallgal_280_nameadzt.txt!D134*1000,10)=5,HL_smallgal_280_nameadzt.txt!D134-0.0001,HL_smallgal_280_nameadzt.txt!D134)</f>
        <v>2.4117E-2</v>
      </c>
      <c r="D134" t="str">
        <f>TRIM(HL_smallgal_280_nameadzt.txt!A134)</f>
        <v>PGC1558762</v>
      </c>
      <c r="E134" t="str">
        <f>IF(TRIM(HL_smallgal_280_nameadzt.txt!E134) = "", "'Unk'", CONCATENATE("'",TRIM(HL_smallgal_280_nameadzt.txt!E134),"'"))</f>
        <v>'Unk'</v>
      </c>
      <c r="F134" t="str">
        <f t="shared" si="5"/>
        <v>/home/ec2-user/galaxies/POGSSNR_PS1only_PGC1558762.fits</v>
      </c>
      <c r="G134">
        <v>0</v>
      </c>
      <c r="H134">
        <v>1</v>
      </c>
      <c r="I134" s="2" t="s">
        <v>2957</v>
      </c>
    </row>
    <row r="135" spans="1:9">
      <c r="A135" s="2" t="s">
        <v>2</v>
      </c>
      <c r="B135" t="str">
        <f t="shared" si="4"/>
        <v>/home/ec2-user/galaxies/POGS_PS1only_PGC161550.fits</v>
      </c>
      <c r="C135" s="1">
        <f>IF(MOD(HL_smallgal_280_nameadzt.txt!D135*1000,10)=5,HL_smallgal_280_nameadzt.txt!D135-0.0001,HL_smallgal_280_nameadzt.txt!D135)</f>
        <v>2.4570000000000002E-2</v>
      </c>
      <c r="D135" t="str">
        <f>TRIM(HL_smallgal_280_nameadzt.txt!A135)</f>
        <v>PGC161550</v>
      </c>
      <c r="E135" t="str">
        <f>IF(TRIM(HL_smallgal_280_nameadzt.txt!E135) = "", "'Unk'", CONCATENATE("'",TRIM(HL_smallgal_280_nameadzt.txt!E135),"'"))</f>
        <v>'S0-a'</v>
      </c>
      <c r="F135" t="str">
        <f t="shared" si="5"/>
        <v>/home/ec2-user/galaxies/POGSSNR_PS1only_PGC161550.fits</v>
      </c>
      <c r="G135">
        <v>0</v>
      </c>
      <c r="H135">
        <v>1</v>
      </c>
      <c r="I135" s="2" t="s">
        <v>2957</v>
      </c>
    </row>
    <row r="136" spans="1:9">
      <c r="A136" s="2" t="s">
        <v>2</v>
      </c>
      <c r="B136" t="str">
        <f t="shared" si="4"/>
        <v>/home/ec2-user/galaxies/POGS_PS1only_PGC165780.fits</v>
      </c>
      <c r="C136" s="1">
        <f>IF(MOD(HL_smallgal_280_nameadzt.txt!D136*1000,10)=5,HL_smallgal_280_nameadzt.txt!D136-0.0001,HL_smallgal_280_nameadzt.txt!D136)</f>
        <v>4.4726000000000002E-2</v>
      </c>
      <c r="D136" t="str">
        <f>TRIM(HL_smallgal_280_nameadzt.txt!A136)</f>
        <v>PGC165780</v>
      </c>
      <c r="E136" t="str">
        <f>IF(TRIM(HL_smallgal_280_nameadzt.txt!E136) = "", "'Unk'", CONCATENATE("'",TRIM(HL_smallgal_280_nameadzt.txt!E136),"'"))</f>
        <v>'Unk'</v>
      </c>
      <c r="F136" t="str">
        <f t="shared" si="5"/>
        <v>/home/ec2-user/galaxies/POGSSNR_PS1only_PGC165780.fits</v>
      </c>
      <c r="G136">
        <v>0</v>
      </c>
      <c r="H136">
        <v>1</v>
      </c>
      <c r="I136" s="2" t="s">
        <v>2957</v>
      </c>
    </row>
    <row r="137" spans="1:9">
      <c r="A137" s="2" t="s">
        <v>2</v>
      </c>
      <c r="B137" t="str">
        <f t="shared" si="4"/>
        <v>/home/ec2-user/galaxies/POGS_PS1only_PGC165781.fits</v>
      </c>
      <c r="C137" s="1">
        <f>IF(MOD(HL_smallgal_280_nameadzt.txt!D137*1000,10)=5,HL_smallgal_280_nameadzt.txt!D137-0.0001,HL_smallgal_280_nameadzt.txt!D137)</f>
        <v>4.6322000000000002E-2</v>
      </c>
      <c r="D137" t="str">
        <f>TRIM(HL_smallgal_280_nameadzt.txt!A137)</f>
        <v>PGC165781</v>
      </c>
      <c r="E137" t="str">
        <f>IF(TRIM(HL_smallgal_280_nameadzt.txt!E137) = "", "'Unk'", CONCATENATE("'",TRIM(HL_smallgal_280_nameadzt.txt!E137),"'"))</f>
        <v>'Unk'</v>
      </c>
      <c r="F137" t="str">
        <f t="shared" si="5"/>
        <v>/home/ec2-user/galaxies/POGSSNR_PS1only_PGC165781.fits</v>
      </c>
      <c r="G137">
        <v>0</v>
      </c>
      <c r="H137">
        <v>1</v>
      </c>
      <c r="I137" s="2" t="s">
        <v>2957</v>
      </c>
    </row>
    <row r="138" spans="1:9">
      <c r="A138" s="2" t="s">
        <v>2</v>
      </c>
      <c r="B138" t="str">
        <f t="shared" si="4"/>
        <v>/home/ec2-user/galaxies/POGS_PS1only_PGC165782.fits</v>
      </c>
      <c r="C138" s="1">
        <f>IF(MOD(HL_smallgal_280_nameadzt.txt!D138*1000,10)=5,HL_smallgal_280_nameadzt.txt!D138-0.0001,HL_smallgal_280_nameadzt.txt!D138)</f>
        <v>2.4925300000000001E-2</v>
      </c>
      <c r="D138" t="str">
        <f>TRIM(HL_smallgal_280_nameadzt.txt!A138)</f>
        <v>PGC165782</v>
      </c>
      <c r="E138" t="str">
        <f>IF(TRIM(HL_smallgal_280_nameadzt.txt!E138) = "", "'Unk'", CONCATENATE("'",TRIM(HL_smallgal_280_nameadzt.txt!E138),"'"))</f>
        <v>'S0-a'</v>
      </c>
      <c r="F138" t="str">
        <f t="shared" si="5"/>
        <v>/home/ec2-user/galaxies/POGSSNR_PS1only_PGC165782.fits</v>
      </c>
      <c r="G138">
        <v>0</v>
      </c>
      <c r="H138">
        <v>1</v>
      </c>
      <c r="I138" s="2" t="s">
        <v>2957</v>
      </c>
    </row>
    <row r="139" spans="1:9">
      <c r="A139" s="2" t="s">
        <v>2</v>
      </c>
      <c r="B139" t="str">
        <f t="shared" si="4"/>
        <v>/home/ec2-user/galaxies/POGS_PS1only_PGC165788.fits</v>
      </c>
      <c r="C139" s="1">
        <f>IF(MOD(HL_smallgal_280_nameadzt.txt!D139*1000,10)=5,HL_smallgal_280_nameadzt.txt!D139-0.0001,HL_smallgal_280_nameadzt.txt!D139)</f>
        <v>1.7578699999999999E-2</v>
      </c>
      <c r="D139" t="str">
        <f>TRIM(HL_smallgal_280_nameadzt.txt!A139)</f>
        <v>PGC165788</v>
      </c>
      <c r="E139" t="str">
        <f>IF(TRIM(HL_smallgal_280_nameadzt.txt!E139) = "", "'Unk'", CONCATENATE("'",TRIM(HL_smallgal_280_nameadzt.txt!E139),"'"))</f>
        <v>'Sc'</v>
      </c>
      <c r="F139" t="str">
        <f t="shared" si="5"/>
        <v>/home/ec2-user/galaxies/POGSSNR_PS1only_PGC165788.fits</v>
      </c>
      <c r="G139">
        <v>0</v>
      </c>
      <c r="H139">
        <v>1</v>
      </c>
      <c r="I139" s="2" t="s">
        <v>2957</v>
      </c>
    </row>
    <row r="140" spans="1:9">
      <c r="A140" s="2" t="s">
        <v>2</v>
      </c>
      <c r="B140" t="str">
        <f t="shared" si="4"/>
        <v>/home/ec2-user/galaxies/POGS_PS1only_PGC165792.fits</v>
      </c>
      <c r="C140" s="1">
        <f>IF(MOD(HL_smallgal_280_nameadzt.txt!D140*1000,10)=5,HL_smallgal_280_nameadzt.txt!D140-0.0001,HL_smallgal_280_nameadzt.txt!D140)</f>
        <v>3.4981699999999998E-2</v>
      </c>
      <c r="D140" t="str">
        <f>TRIM(HL_smallgal_280_nameadzt.txt!A140)</f>
        <v>PGC165792</v>
      </c>
      <c r="E140" t="str">
        <f>IF(TRIM(HL_smallgal_280_nameadzt.txt!E140) = "", "'Unk'", CONCATENATE("'",TRIM(HL_smallgal_280_nameadzt.txt!E140),"'"))</f>
        <v>'Unk'</v>
      </c>
      <c r="F140" t="str">
        <f t="shared" si="5"/>
        <v>/home/ec2-user/galaxies/POGSSNR_PS1only_PGC165792.fits</v>
      </c>
      <c r="G140">
        <v>0</v>
      </c>
      <c r="H140">
        <v>1</v>
      </c>
      <c r="I140" s="2" t="s">
        <v>2957</v>
      </c>
    </row>
    <row r="141" spans="1:9">
      <c r="A141" s="2" t="s">
        <v>2</v>
      </c>
      <c r="B141" t="str">
        <f t="shared" si="4"/>
        <v>/home/ec2-user/galaxies/POGS_PS1only_PGC165796.fits</v>
      </c>
      <c r="C141" s="1">
        <f>IF(MOD(HL_smallgal_280_nameadzt.txt!D141*1000,10)=5,HL_smallgal_280_nameadzt.txt!D141-0.0001,HL_smallgal_280_nameadzt.txt!D141)</f>
        <v>1.5906699999999999E-2</v>
      </c>
      <c r="D141" t="str">
        <f>TRIM(HL_smallgal_280_nameadzt.txt!A141)</f>
        <v>PGC165796</v>
      </c>
      <c r="E141" t="str">
        <f>IF(TRIM(HL_smallgal_280_nameadzt.txt!E141) = "", "'Unk'", CONCATENATE("'",TRIM(HL_smallgal_280_nameadzt.txt!E141),"'"))</f>
        <v>'Sc'</v>
      </c>
      <c r="F141" t="str">
        <f t="shared" si="5"/>
        <v>/home/ec2-user/galaxies/POGSSNR_PS1only_PGC165796.fits</v>
      </c>
      <c r="G141">
        <v>0</v>
      </c>
      <c r="H141">
        <v>1</v>
      </c>
      <c r="I141" s="2" t="s">
        <v>2957</v>
      </c>
    </row>
    <row r="142" spans="1:9">
      <c r="A142" s="2" t="s">
        <v>2</v>
      </c>
      <c r="B142" t="str">
        <f t="shared" si="4"/>
        <v>/home/ec2-user/galaxies/POGS_PS1only_PGC166556.fits</v>
      </c>
      <c r="C142" s="1">
        <f>IF(MOD(HL_smallgal_280_nameadzt.txt!D142*1000,10)=5,HL_smallgal_280_nameadzt.txt!D142-0.0001,HL_smallgal_280_nameadzt.txt!D142)</f>
        <v>1.5956999999999999E-2</v>
      </c>
      <c r="D142" t="str">
        <f>TRIM(HL_smallgal_280_nameadzt.txt!A142)</f>
        <v>PGC166556</v>
      </c>
      <c r="E142" t="str">
        <f>IF(TRIM(HL_smallgal_280_nameadzt.txt!E142) = "", "'Unk'", CONCATENATE("'",TRIM(HL_smallgal_280_nameadzt.txt!E142),"'"))</f>
        <v>'Sa'</v>
      </c>
      <c r="F142" t="str">
        <f t="shared" si="5"/>
        <v>/home/ec2-user/galaxies/POGSSNR_PS1only_PGC166556.fits</v>
      </c>
      <c r="G142">
        <v>0</v>
      </c>
      <c r="H142">
        <v>1</v>
      </c>
      <c r="I142" s="2" t="s">
        <v>2957</v>
      </c>
    </row>
    <row r="143" spans="1:9">
      <c r="A143" s="2" t="s">
        <v>2</v>
      </c>
      <c r="B143" t="str">
        <f t="shared" si="4"/>
        <v>/home/ec2-user/galaxies/POGS_PS1only_PGC166557.fits</v>
      </c>
      <c r="C143" s="1">
        <f>IF(MOD(HL_smallgal_280_nameadzt.txt!D143*1000,10)=5,HL_smallgal_280_nameadzt.txt!D143-0.0001,HL_smallgal_280_nameadzt.txt!D143)</f>
        <v>6.8828299999999995E-2</v>
      </c>
      <c r="D143" t="str">
        <f>TRIM(HL_smallgal_280_nameadzt.txt!A143)</f>
        <v>PGC166557</v>
      </c>
      <c r="E143" t="str">
        <f>IF(TRIM(HL_smallgal_280_nameadzt.txt!E143) = "", "'Unk'", CONCATENATE("'",TRIM(HL_smallgal_280_nameadzt.txt!E143),"'"))</f>
        <v>'Unk'</v>
      </c>
      <c r="F143" t="str">
        <f t="shared" si="5"/>
        <v>/home/ec2-user/galaxies/POGSSNR_PS1only_PGC166557.fits</v>
      </c>
      <c r="G143">
        <v>0</v>
      </c>
      <c r="H143">
        <v>1</v>
      </c>
      <c r="I143" s="2" t="s">
        <v>2957</v>
      </c>
    </row>
    <row r="144" spans="1:9">
      <c r="A144" s="2" t="s">
        <v>2</v>
      </c>
      <c r="B144" t="str">
        <f t="shared" si="4"/>
        <v>/home/ec2-user/galaxies/POGS_PS1only_PGC166559.fits</v>
      </c>
      <c r="C144" s="1">
        <f>IF(MOD(HL_smallgal_280_nameadzt.txt!D144*1000,10)=5,HL_smallgal_280_nameadzt.txt!D144-0.0001,HL_smallgal_280_nameadzt.txt!D144)</f>
        <v>1.52417E-2</v>
      </c>
      <c r="D144" t="str">
        <f>TRIM(HL_smallgal_280_nameadzt.txt!A144)</f>
        <v>PGC166559</v>
      </c>
      <c r="E144" t="str">
        <f>IF(TRIM(HL_smallgal_280_nameadzt.txt!E144) = "", "'Unk'", CONCATENATE("'",TRIM(HL_smallgal_280_nameadzt.txt!E144),"'"))</f>
        <v>'Sc'</v>
      </c>
      <c r="F144" t="str">
        <f t="shared" si="5"/>
        <v>/home/ec2-user/galaxies/POGSSNR_PS1only_PGC166559.fits</v>
      </c>
      <c r="G144">
        <v>0</v>
      </c>
      <c r="H144">
        <v>1</v>
      </c>
      <c r="I144" s="2" t="s">
        <v>2957</v>
      </c>
    </row>
    <row r="145" spans="1:9">
      <c r="A145" s="2" t="s">
        <v>2</v>
      </c>
      <c r="B145" t="str">
        <f t="shared" si="4"/>
        <v>/home/ec2-user/galaxies/POGS_PS1only_PGC166562.fits</v>
      </c>
      <c r="C145" s="1">
        <f>IF(MOD(HL_smallgal_280_nameadzt.txt!D145*1000,10)=5,HL_smallgal_280_nameadzt.txt!D145-0.0001,HL_smallgal_280_nameadzt.txt!D145)</f>
        <v>1.7036300000000001E-2</v>
      </c>
      <c r="D145" t="str">
        <f>TRIM(HL_smallgal_280_nameadzt.txt!A145)</f>
        <v>PGC166562</v>
      </c>
      <c r="E145" t="str">
        <f>IF(TRIM(HL_smallgal_280_nameadzt.txt!E145) = "", "'Unk'", CONCATENATE("'",TRIM(HL_smallgal_280_nameadzt.txt!E145),"'"))</f>
        <v>'Sc'</v>
      </c>
      <c r="F145" t="str">
        <f t="shared" si="5"/>
        <v>/home/ec2-user/galaxies/POGSSNR_PS1only_PGC166562.fits</v>
      </c>
      <c r="G145">
        <v>0</v>
      </c>
      <c r="H145">
        <v>1</v>
      </c>
      <c r="I145" s="2" t="s">
        <v>2957</v>
      </c>
    </row>
    <row r="146" spans="1:9">
      <c r="A146" s="2" t="s">
        <v>2</v>
      </c>
      <c r="B146" t="str">
        <f t="shared" si="4"/>
        <v>/home/ec2-user/galaxies/POGS_PS1only_PGC166563.fits</v>
      </c>
      <c r="C146" s="1">
        <f>IF(MOD(HL_smallgal_280_nameadzt.txt!D146*1000,10)=5,HL_smallgal_280_nameadzt.txt!D146-0.0001,HL_smallgal_280_nameadzt.txt!D146)</f>
        <v>2.56587E-2</v>
      </c>
      <c r="D146" t="str">
        <f>TRIM(HL_smallgal_280_nameadzt.txt!A146)</f>
        <v>PGC166563</v>
      </c>
      <c r="E146" t="str">
        <f>IF(TRIM(HL_smallgal_280_nameadzt.txt!E146) = "", "'Unk'", CONCATENATE("'",TRIM(HL_smallgal_280_nameadzt.txt!E146),"'"))</f>
        <v>'Unk'</v>
      </c>
      <c r="F146" t="str">
        <f t="shared" si="5"/>
        <v>/home/ec2-user/galaxies/POGSSNR_PS1only_PGC166563.fits</v>
      </c>
      <c r="G146">
        <v>0</v>
      </c>
      <c r="H146">
        <v>1</v>
      </c>
      <c r="I146" s="2" t="s">
        <v>2957</v>
      </c>
    </row>
    <row r="147" spans="1:9">
      <c r="A147" s="2" t="s">
        <v>2</v>
      </c>
      <c r="B147" t="str">
        <f t="shared" si="4"/>
        <v>/home/ec2-user/galaxies/POGS_PS1only_PGC166567.fits</v>
      </c>
      <c r="C147" s="1">
        <f>IF(MOD(HL_smallgal_280_nameadzt.txt!D147*1000,10)=5,HL_smallgal_280_nameadzt.txt!D147-0.0001,HL_smallgal_280_nameadzt.txt!D147)</f>
        <v>3.7959E-2</v>
      </c>
      <c r="D147" t="str">
        <f>TRIM(HL_smallgal_280_nameadzt.txt!A147)</f>
        <v>PGC166567</v>
      </c>
      <c r="E147" t="str">
        <f>IF(TRIM(HL_smallgal_280_nameadzt.txt!E147) = "", "'Unk'", CONCATENATE("'",TRIM(HL_smallgal_280_nameadzt.txt!E147),"'"))</f>
        <v>'E?'</v>
      </c>
      <c r="F147" t="str">
        <f t="shared" si="5"/>
        <v>/home/ec2-user/galaxies/POGSSNR_PS1only_PGC166567.fits</v>
      </c>
      <c r="G147">
        <v>0</v>
      </c>
      <c r="H147">
        <v>1</v>
      </c>
      <c r="I147" s="2" t="s">
        <v>2957</v>
      </c>
    </row>
    <row r="148" spans="1:9">
      <c r="A148" s="2" t="s">
        <v>2</v>
      </c>
      <c r="B148" t="str">
        <f t="shared" si="4"/>
        <v>/home/ec2-user/galaxies/POGS_PS1only_PGC166570.fits</v>
      </c>
      <c r="C148" s="1">
        <f>IF(MOD(HL_smallgal_280_nameadzt.txt!D148*1000,10)=5,HL_smallgal_280_nameadzt.txt!D148-0.0001,HL_smallgal_280_nameadzt.txt!D148)</f>
        <v>2.48297E-2</v>
      </c>
      <c r="D148" t="str">
        <f>TRIM(HL_smallgal_280_nameadzt.txt!A148)</f>
        <v>PGC166570</v>
      </c>
      <c r="E148" t="str">
        <f>IF(TRIM(HL_smallgal_280_nameadzt.txt!E148) = "", "'Unk'", CONCATENATE("'",TRIM(HL_smallgal_280_nameadzt.txt!E148),"'"))</f>
        <v>'Sc'</v>
      </c>
      <c r="F148" t="str">
        <f t="shared" si="5"/>
        <v>/home/ec2-user/galaxies/POGSSNR_PS1only_PGC166570.fits</v>
      </c>
      <c r="G148">
        <v>0</v>
      </c>
      <c r="H148">
        <v>1</v>
      </c>
      <c r="I148" s="2" t="s">
        <v>2957</v>
      </c>
    </row>
    <row r="149" spans="1:9">
      <c r="A149" s="2" t="s">
        <v>2</v>
      </c>
      <c r="B149" t="str">
        <f t="shared" si="4"/>
        <v>/home/ec2-user/galaxies/POGS_PS1only_PGC166571.fits</v>
      </c>
      <c r="C149" s="1">
        <f>IF(MOD(HL_smallgal_280_nameadzt.txt!D149*1000,10)=5,HL_smallgal_280_nameadzt.txt!D149-0.0001,HL_smallgal_280_nameadzt.txt!D149)</f>
        <v>5.1267699999999999E-2</v>
      </c>
      <c r="D149" t="str">
        <f>TRIM(HL_smallgal_280_nameadzt.txt!A149)</f>
        <v>PGC166571</v>
      </c>
      <c r="E149" t="str">
        <f>IF(TRIM(HL_smallgal_280_nameadzt.txt!E149) = "", "'Unk'", CONCATENATE("'",TRIM(HL_smallgal_280_nameadzt.txt!E149),"'"))</f>
        <v>'Unk'</v>
      </c>
      <c r="F149" t="str">
        <f t="shared" si="5"/>
        <v>/home/ec2-user/galaxies/POGSSNR_PS1only_PGC166571.fits</v>
      </c>
      <c r="G149">
        <v>0</v>
      </c>
      <c r="H149">
        <v>1</v>
      </c>
      <c r="I149" s="2" t="s">
        <v>2957</v>
      </c>
    </row>
    <row r="150" spans="1:9">
      <c r="A150" s="2" t="s">
        <v>2</v>
      </c>
      <c r="B150" t="str">
        <f t="shared" si="4"/>
        <v>/home/ec2-user/galaxies/POGS_PS1only_PGC166577.fits</v>
      </c>
      <c r="C150" s="1">
        <f>IF(MOD(HL_smallgal_280_nameadzt.txt!D150*1000,10)=5,HL_smallgal_280_nameadzt.txt!D150-0.0001,HL_smallgal_280_nameadzt.txt!D150)</f>
        <v>4.2503300000000001E-2</v>
      </c>
      <c r="D150" t="str">
        <f>TRIM(HL_smallgal_280_nameadzt.txt!A150)</f>
        <v>PGC166577</v>
      </c>
      <c r="E150" t="str">
        <f>IF(TRIM(HL_smallgal_280_nameadzt.txt!E150) = "", "'Unk'", CONCATENATE("'",TRIM(HL_smallgal_280_nameadzt.txt!E150),"'"))</f>
        <v>'Sc'</v>
      </c>
      <c r="F150" t="str">
        <f t="shared" si="5"/>
        <v>/home/ec2-user/galaxies/POGSSNR_PS1only_PGC166577.fits</v>
      </c>
      <c r="G150">
        <v>0</v>
      </c>
      <c r="H150">
        <v>1</v>
      </c>
      <c r="I150" s="2" t="s">
        <v>2957</v>
      </c>
    </row>
    <row r="151" spans="1:9">
      <c r="A151" s="2" t="s">
        <v>2</v>
      </c>
      <c r="B151" t="str">
        <f t="shared" si="4"/>
        <v>/home/ec2-user/galaxies/POGS_PS1only_PGC166579.fits</v>
      </c>
      <c r="C151" s="1">
        <f>IF(MOD(HL_smallgal_280_nameadzt.txt!D151*1000,10)=5,HL_smallgal_280_nameadzt.txt!D151-0.0001,HL_smallgal_280_nameadzt.txt!D151)</f>
        <v>3.8087000000000003E-2</v>
      </c>
      <c r="D151" t="str">
        <f>TRIM(HL_smallgal_280_nameadzt.txt!A151)</f>
        <v>PGC166579</v>
      </c>
      <c r="E151" t="str">
        <f>IF(TRIM(HL_smallgal_280_nameadzt.txt!E151) = "", "'Unk'", CONCATENATE("'",TRIM(HL_smallgal_280_nameadzt.txt!E151),"'"))</f>
        <v>'Sc'</v>
      </c>
      <c r="F151" t="str">
        <f t="shared" si="5"/>
        <v>/home/ec2-user/galaxies/POGSSNR_PS1only_PGC166579.fits</v>
      </c>
      <c r="G151">
        <v>0</v>
      </c>
      <c r="H151">
        <v>1</v>
      </c>
      <c r="I151" s="2" t="s">
        <v>2957</v>
      </c>
    </row>
    <row r="152" spans="1:9">
      <c r="A152" s="2" t="s">
        <v>2</v>
      </c>
      <c r="B152" t="str">
        <f t="shared" si="4"/>
        <v>/home/ec2-user/galaxies/POGS_PS1only_PGC166580.fits</v>
      </c>
      <c r="C152" s="1">
        <f>IF(MOD(HL_smallgal_280_nameadzt.txt!D152*1000,10)=5,HL_smallgal_280_nameadzt.txt!D152-0.0001,HL_smallgal_280_nameadzt.txt!D152)</f>
        <v>1.8618300000000001E-2</v>
      </c>
      <c r="D152" t="str">
        <f>TRIM(HL_smallgal_280_nameadzt.txt!A152)</f>
        <v>PGC166580</v>
      </c>
      <c r="E152" t="str">
        <f>IF(TRIM(HL_smallgal_280_nameadzt.txt!E152) = "", "'Unk'", CONCATENATE("'",TRIM(HL_smallgal_280_nameadzt.txt!E152),"'"))</f>
        <v>'Sc'</v>
      </c>
      <c r="F152" t="str">
        <f t="shared" si="5"/>
        <v>/home/ec2-user/galaxies/POGSSNR_PS1only_PGC166580.fits</v>
      </c>
      <c r="G152">
        <v>0</v>
      </c>
      <c r="H152">
        <v>1</v>
      </c>
      <c r="I152" s="2" t="s">
        <v>2957</v>
      </c>
    </row>
    <row r="153" spans="1:9">
      <c r="A153" s="2" t="s">
        <v>2</v>
      </c>
      <c r="B153" t="str">
        <f t="shared" si="4"/>
        <v>/home/ec2-user/galaxies/POGS_PS1only_PGC166591.fits</v>
      </c>
      <c r="C153" s="1">
        <f>IF(MOD(HL_smallgal_280_nameadzt.txt!D153*1000,10)=5,HL_smallgal_280_nameadzt.txt!D153-0.0001,HL_smallgal_280_nameadzt.txt!D153)</f>
        <v>2.3438000000000001E-2</v>
      </c>
      <c r="D153" t="str">
        <f>TRIM(HL_smallgal_280_nameadzt.txt!A153)</f>
        <v>PGC166591</v>
      </c>
      <c r="E153" t="str">
        <f>IF(TRIM(HL_smallgal_280_nameadzt.txt!E153) = "", "'Unk'", CONCATENATE("'",TRIM(HL_smallgal_280_nameadzt.txt!E153),"'"))</f>
        <v>'Sbc'</v>
      </c>
      <c r="F153" t="str">
        <f t="shared" si="5"/>
        <v>/home/ec2-user/galaxies/POGSSNR_PS1only_PGC166591.fits</v>
      </c>
      <c r="G153">
        <v>0</v>
      </c>
      <c r="H153">
        <v>1</v>
      </c>
      <c r="I153" s="2" t="s">
        <v>2957</v>
      </c>
    </row>
    <row r="154" spans="1:9">
      <c r="A154" s="2" t="s">
        <v>2</v>
      </c>
      <c r="B154" t="str">
        <f t="shared" si="4"/>
        <v>/home/ec2-user/galaxies/POGS_PS1only_PGC166594.fits</v>
      </c>
      <c r="C154" s="1">
        <f>IF(MOD(HL_smallgal_280_nameadzt.txt!D154*1000,10)=5,HL_smallgal_280_nameadzt.txt!D154-0.0001,HL_smallgal_280_nameadzt.txt!D154)</f>
        <v>4.7594299999999999E-2</v>
      </c>
      <c r="D154" t="str">
        <f>TRIM(HL_smallgal_280_nameadzt.txt!A154)</f>
        <v>PGC166594</v>
      </c>
      <c r="E154" t="str">
        <f>IF(TRIM(HL_smallgal_280_nameadzt.txt!E154) = "", "'Unk'", CONCATENATE("'",TRIM(HL_smallgal_280_nameadzt.txt!E154),"'"))</f>
        <v>'Sc'</v>
      </c>
      <c r="F154" t="str">
        <f t="shared" si="5"/>
        <v>/home/ec2-user/galaxies/POGSSNR_PS1only_PGC166594.fits</v>
      </c>
      <c r="G154">
        <v>0</v>
      </c>
      <c r="H154">
        <v>1</v>
      </c>
      <c r="I154" s="2" t="s">
        <v>2957</v>
      </c>
    </row>
    <row r="155" spans="1:9">
      <c r="A155" s="2" t="s">
        <v>2</v>
      </c>
      <c r="B155" t="str">
        <f t="shared" si="4"/>
        <v>/home/ec2-user/galaxies/POGS_PS1only_PGC166597.fits</v>
      </c>
      <c r="C155" s="1">
        <f>IF(MOD(HL_smallgal_280_nameadzt.txt!D155*1000,10)=5,HL_smallgal_280_nameadzt.txt!D155-0.0001,HL_smallgal_280_nameadzt.txt!D155)</f>
        <v>2.2079700000000001E-2</v>
      </c>
      <c r="D155" t="str">
        <f>TRIM(HL_smallgal_280_nameadzt.txt!A155)</f>
        <v>PGC166597</v>
      </c>
      <c r="E155" t="str">
        <f>IF(TRIM(HL_smallgal_280_nameadzt.txt!E155) = "", "'Unk'", CONCATENATE("'",TRIM(HL_smallgal_280_nameadzt.txt!E155),"'"))</f>
        <v>'Sc'</v>
      </c>
      <c r="F155" t="str">
        <f t="shared" si="5"/>
        <v>/home/ec2-user/galaxies/POGSSNR_PS1only_PGC166597.fits</v>
      </c>
      <c r="G155">
        <v>0</v>
      </c>
      <c r="H155">
        <v>1</v>
      </c>
      <c r="I155" s="2" t="s">
        <v>2957</v>
      </c>
    </row>
    <row r="156" spans="1:9">
      <c r="A156" s="2" t="s">
        <v>2</v>
      </c>
      <c r="B156" t="str">
        <f t="shared" si="4"/>
        <v>/home/ec2-user/galaxies/POGS_PS1only_PGC166902.fits</v>
      </c>
      <c r="C156" s="1">
        <f>IF(MOD(HL_smallgal_280_nameadzt.txt!D156*1000,10)=5,HL_smallgal_280_nameadzt.txt!D156-0.0001,HL_smallgal_280_nameadzt.txt!D156)</f>
        <v>1.2406E-2</v>
      </c>
      <c r="D156" t="str">
        <f>TRIM(HL_smallgal_280_nameadzt.txt!A156)</f>
        <v>PGC166902</v>
      </c>
      <c r="E156" t="str">
        <f>IF(TRIM(HL_smallgal_280_nameadzt.txt!E156) = "", "'Unk'", CONCATENATE("'",TRIM(HL_smallgal_280_nameadzt.txt!E156),"'"))</f>
        <v>'Unk'</v>
      </c>
      <c r="F156" t="str">
        <f t="shared" si="5"/>
        <v>/home/ec2-user/galaxies/POGSSNR_PS1only_PGC166902.fits</v>
      </c>
      <c r="G156">
        <v>0</v>
      </c>
      <c r="H156">
        <v>1</v>
      </c>
      <c r="I156" s="2" t="s">
        <v>2957</v>
      </c>
    </row>
    <row r="157" spans="1:9">
      <c r="A157" s="2" t="s">
        <v>2</v>
      </c>
      <c r="B157" t="str">
        <f t="shared" si="4"/>
        <v>/home/ec2-user/galaxies/POGS_PS1only_PGC1695163.fits</v>
      </c>
      <c r="C157" s="1">
        <f>IF(MOD(HL_smallgal_280_nameadzt.txt!D157*1000,10)=5,HL_smallgal_280_nameadzt.txt!D157-0.0001,HL_smallgal_280_nameadzt.txt!D157)</f>
        <v>2.68493E-2</v>
      </c>
      <c r="D157" t="str">
        <f>TRIM(HL_smallgal_280_nameadzt.txt!A157)</f>
        <v>PGC1695163</v>
      </c>
      <c r="E157" t="str">
        <f>IF(TRIM(HL_smallgal_280_nameadzt.txt!E157) = "", "'Unk'", CONCATENATE("'",TRIM(HL_smallgal_280_nameadzt.txt!E157),"'"))</f>
        <v>'Sa'</v>
      </c>
      <c r="F157" t="str">
        <f t="shared" si="5"/>
        <v>/home/ec2-user/galaxies/POGSSNR_PS1only_PGC1695163.fits</v>
      </c>
      <c r="G157">
        <v>0</v>
      </c>
      <c r="H157">
        <v>1</v>
      </c>
      <c r="I157" s="2" t="s">
        <v>2957</v>
      </c>
    </row>
    <row r="158" spans="1:9">
      <c r="A158" s="2" t="s">
        <v>2</v>
      </c>
      <c r="B158" t="str">
        <f t="shared" si="4"/>
        <v>/home/ec2-user/galaxies/POGS_PS1only_PGC1701602.fits</v>
      </c>
      <c r="C158" s="1">
        <f>IF(MOD(HL_smallgal_280_nameadzt.txt!D158*1000,10)=5,HL_smallgal_280_nameadzt.txt!D158-0.0001,HL_smallgal_280_nameadzt.txt!D158)</f>
        <v>1.39817E-2</v>
      </c>
      <c r="D158" t="str">
        <f>TRIM(HL_smallgal_280_nameadzt.txt!A158)</f>
        <v>PGC1701602</v>
      </c>
      <c r="E158" t="str">
        <f>IF(TRIM(HL_smallgal_280_nameadzt.txt!E158) = "", "'Unk'", CONCATENATE("'",TRIM(HL_smallgal_280_nameadzt.txt!E158),"'"))</f>
        <v>'Unk'</v>
      </c>
      <c r="F158" t="str">
        <f t="shared" si="5"/>
        <v>/home/ec2-user/galaxies/POGSSNR_PS1only_PGC1701602.fits</v>
      </c>
      <c r="G158">
        <v>0</v>
      </c>
      <c r="H158">
        <v>1</v>
      </c>
      <c r="I158" s="2" t="s">
        <v>2957</v>
      </c>
    </row>
    <row r="159" spans="1:9">
      <c r="A159" s="2" t="s">
        <v>2</v>
      </c>
      <c r="B159" t="str">
        <f t="shared" si="4"/>
        <v>/home/ec2-user/galaxies/POGS_PS1only_PGC1789388.fits</v>
      </c>
      <c r="C159" s="1">
        <f>IF(MOD(HL_smallgal_280_nameadzt.txt!D159*1000,10)=5,HL_smallgal_280_nameadzt.txt!D159-0.0001,HL_smallgal_280_nameadzt.txt!D159)</f>
        <v>1.6255700000000001E-2</v>
      </c>
      <c r="D159" t="str">
        <f>TRIM(HL_smallgal_280_nameadzt.txt!A159)</f>
        <v>PGC1789388</v>
      </c>
      <c r="E159" t="str">
        <f>IF(TRIM(HL_smallgal_280_nameadzt.txt!E159) = "", "'Unk'", CONCATENATE("'",TRIM(HL_smallgal_280_nameadzt.txt!E159),"'"))</f>
        <v>'Unk'</v>
      </c>
      <c r="F159" t="str">
        <f t="shared" si="5"/>
        <v>/home/ec2-user/galaxies/POGSSNR_PS1only_PGC1789388.fits</v>
      </c>
      <c r="G159">
        <v>0</v>
      </c>
      <c r="H159">
        <v>1</v>
      </c>
      <c r="I159" s="2" t="s">
        <v>2957</v>
      </c>
    </row>
    <row r="160" spans="1:9">
      <c r="A160" s="2" t="s">
        <v>2</v>
      </c>
      <c r="B160" t="str">
        <f t="shared" si="4"/>
        <v>/home/ec2-user/galaxies/POGS_PS1only_PGC1805195.fits</v>
      </c>
      <c r="C160" s="1">
        <f>IF(MOD(HL_smallgal_280_nameadzt.txt!D160*1000,10)=5,HL_smallgal_280_nameadzt.txt!D160-0.0001,HL_smallgal_280_nameadzt.txt!D160)</f>
        <v>2.9261700000000002E-2</v>
      </c>
      <c r="D160" t="str">
        <f>TRIM(HL_smallgal_280_nameadzt.txt!A160)</f>
        <v>PGC1805195</v>
      </c>
      <c r="E160" t="str">
        <f>IF(TRIM(HL_smallgal_280_nameadzt.txt!E160) = "", "'Unk'", CONCATENATE("'",TRIM(HL_smallgal_280_nameadzt.txt!E160),"'"))</f>
        <v>'Unk'</v>
      </c>
      <c r="F160" t="str">
        <f t="shared" si="5"/>
        <v>/home/ec2-user/galaxies/POGSSNR_PS1only_PGC1805195.fits</v>
      </c>
      <c r="G160">
        <v>0</v>
      </c>
      <c r="H160">
        <v>1</v>
      </c>
      <c r="I160" s="2" t="s">
        <v>2957</v>
      </c>
    </row>
    <row r="161" spans="1:9">
      <c r="A161" s="2" t="s">
        <v>2</v>
      </c>
      <c r="B161" t="str">
        <f t="shared" si="4"/>
        <v>/home/ec2-user/galaxies/POGS_PS1only_PGC185581.fits</v>
      </c>
      <c r="C161" s="1">
        <f>IF(MOD(HL_smallgal_280_nameadzt.txt!D161*1000,10)=5,HL_smallgal_280_nameadzt.txt!D161-0.0001,HL_smallgal_280_nameadzt.txt!D161)</f>
        <v>2.5406999999999999E-2</v>
      </c>
      <c r="D161" t="str">
        <f>TRIM(HL_smallgal_280_nameadzt.txt!A161)</f>
        <v>PGC185581</v>
      </c>
      <c r="E161" t="str">
        <f>IF(TRIM(HL_smallgal_280_nameadzt.txt!E161) = "", "'Unk'", CONCATENATE("'",TRIM(HL_smallgal_280_nameadzt.txt!E161),"'"))</f>
        <v>'S0-a'</v>
      </c>
      <c r="F161" t="str">
        <f t="shared" si="5"/>
        <v>/home/ec2-user/galaxies/POGSSNR_PS1only_PGC185581.fits</v>
      </c>
      <c r="G161">
        <v>0</v>
      </c>
      <c r="H161">
        <v>1</v>
      </c>
      <c r="I161" s="2" t="s">
        <v>2957</v>
      </c>
    </row>
    <row r="162" spans="1:9">
      <c r="A162" s="2" t="s">
        <v>2</v>
      </c>
      <c r="B162" t="str">
        <f t="shared" si="4"/>
        <v>/home/ec2-user/galaxies/POGS_PS1only_PGC185588.fits</v>
      </c>
      <c r="C162" s="1">
        <f>IF(MOD(HL_smallgal_280_nameadzt.txt!D162*1000,10)=5,HL_smallgal_280_nameadzt.txt!D162-0.0001,HL_smallgal_280_nameadzt.txt!D162)</f>
        <v>3.5249700000000002E-2</v>
      </c>
      <c r="D162" t="str">
        <f>TRIM(HL_smallgal_280_nameadzt.txt!A162)</f>
        <v>PGC185588</v>
      </c>
      <c r="E162" t="str">
        <f>IF(TRIM(HL_smallgal_280_nameadzt.txt!E162) = "", "'Unk'", CONCATENATE("'",TRIM(HL_smallgal_280_nameadzt.txt!E162),"'"))</f>
        <v>'S0-a'</v>
      </c>
      <c r="F162" t="str">
        <f t="shared" si="5"/>
        <v>/home/ec2-user/galaxies/POGSSNR_PS1only_PGC185588.fits</v>
      </c>
      <c r="G162">
        <v>0</v>
      </c>
      <c r="H162">
        <v>1</v>
      </c>
      <c r="I162" s="2" t="s">
        <v>2957</v>
      </c>
    </row>
    <row r="163" spans="1:9">
      <c r="A163" s="2" t="s">
        <v>2</v>
      </c>
      <c r="B163" t="str">
        <f t="shared" si="4"/>
        <v>/home/ec2-user/galaxies/POGS_PS1only_PGC1975013.fits</v>
      </c>
      <c r="C163" s="1">
        <f>IF(MOD(HL_smallgal_280_nameadzt.txt!D163*1000,10)=5,HL_smallgal_280_nameadzt.txt!D163-0.0001,HL_smallgal_280_nameadzt.txt!D163)</f>
        <v>2.8437E-2</v>
      </c>
      <c r="D163" t="str">
        <f>TRIM(HL_smallgal_280_nameadzt.txt!A163)</f>
        <v>PGC1975013</v>
      </c>
      <c r="E163" t="str">
        <f>IF(TRIM(HL_smallgal_280_nameadzt.txt!E163) = "", "'Unk'", CONCATENATE("'",TRIM(HL_smallgal_280_nameadzt.txt!E163),"'"))</f>
        <v>'Unk'</v>
      </c>
      <c r="F163" t="str">
        <f t="shared" si="5"/>
        <v>/home/ec2-user/galaxies/POGSSNR_PS1only_PGC1975013.fits</v>
      </c>
      <c r="G163">
        <v>0</v>
      </c>
      <c r="H163">
        <v>1</v>
      </c>
      <c r="I163" s="2" t="s">
        <v>2957</v>
      </c>
    </row>
    <row r="164" spans="1:9">
      <c r="A164" s="2" t="s">
        <v>2</v>
      </c>
      <c r="B164" t="str">
        <f t="shared" si="4"/>
        <v>/home/ec2-user/galaxies/POGS_PS1only_PGC202914.fits</v>
      </c>
      <c r="C164" s="1">
        <f>IF(MOD(HL_smallgal_280_nameadzt.txt!D164*1000,10)=5,HL_smallgal_280_nameadzt.txt!D164-0.0001,HL_smallgal_280_nameadzt.txt!D164)</f>
        <v>2.9881000000000001E-2</v>
      </c>
      <c r="D164" t="str">
        <f>TRIM(HL_smallgal_280_nameadzt.txt!A164)</f>
        <v>PGC202914</v>
      </c>
      <c r="E164" t="str">
        <f>IF(TRIM(HL_smallgal_280_nameadzt.txt!E164) = "", "'Unk'", CONCATENATE("'",TRIM(HL_smallgal_280_nameadzt.txt!E164),"'"))</f>
        <v>'Unk'</v>
      </c>
      <c r="F164" t="str">
        <f t="shared" si="5"/>
        <v>/home/ec2-user/galaxies/POGSSNR_PS1only_PGC202914.fits</v>
      </c>
      <c r="G164">
        <v>0</v>
      </c>
      <c r="H164">
        <v>1</v>
      </c>
      <c r="I164" s="2" t="s">
        <v>2957</v>
      </c>
    </row>
    <row r="165" spans="1:9">
      <c r="A165" s="2" t="s">
        <v>2</v>
      </c>
      <c r="B165" t="str">
        <f t="shared" si="4"/>
        <v>/home/ec2-user/galaxies/POGS_PS1only_PGC203057.fits</v>
      </c>
      <c r="C165" s="1">
        <f>IF(MOD(HL_smallgal_280_nameadzt.txt!D165*1000,10)=5,HL_smallgal_280_nameadzt.txt!D165-0.0001,HL_smallgal_280_nameadzt.txt!D165)</f>
        <v>3.07833E-2</v>
      </c>
      <c r="D165" t="str">
        <f>TRIM(HL_smallgal_280_nameadzt.txt!A165)</f>
        <v>PGC203057</v>
      </c>
      <c r="E165" t="str">
        <f>IF(TRIM(HL_smallgal_280_nameadzt.txt!E165) = "", "'Unk'", CONCATENATE("'",TRIM(HL_smallgal_280_nameadzt.txt!E165),"'"))</f>
        <v>'S0-a'</v>
      </c>
      <c r="F165" t="str">
        <f t="shared" si="5"/>
        <v>/home/ec2-user/galaxies/POGSSNR_PS1only_PGC203057.fits</v>
      </c>
      <c r="G165">
        <v>0</v>
      </c>
      <c r="H165">
        <v>1</v>
      </c>
      <c r="I165" s="2" t="s">
        <v>2957</v>
      </c>
    </row>
    <row r="166" spans="1:9">
      <c r="A166" s="2" t="s">
        <v>2</v>
      </c>
      <c r="B166" t="str">
        <f t="shared" si="4"/>
        <v>/home/ec2-user/galaxies/POGS_PS1only_PGC203071.fits</v>
      </c>
      <c r="C166" s="1">
        <f>IF(MOD(HL_smallgal_280_nameadzt.txt!D166*1000,10)=5,HL_smallgal_280_nameadzt.txt!D166-0.0001,HL_smallgal_280_nameadzt.txt!D166)</f>
        <v>3.7780300000000003E-2</v>
      </c>
      <c r="D166" t="str">
        <f>TRIM(HL_smallgal_280_nameadzt.txt!A166)</f>
        <v>PGC203071</v>
      </c>
      <c r="E166" t="str">
        <f>IF(TRIM(HL_smallgal_280_nameadzt.txt!E166) = "", "'Unk'", CONCATENATE("'",TRIM(HL_smallgal_280_nameadzt.txt!E166),"'"))</f>
        <v>'Sc'</v>
      </c>
      <c r="F166" t="str">
        <f t="shared" si="5"/>
        <v>/home/ec2-user/galaxies/POGSSNR_PS1only_PGC203071.fits</v>
      </c>
      <c r="G166">
        <v>0</v>
      </c>
      <c r="H166">
        <v>1</v>
      </c>
      <c r="I166" s="2" t="s">
        <v>2957</v>
      </c>
    </row>
    <row r="167" spans="1:9">
      <c r="A167" s="2" t="s">
        <v>2</v>
      </c>
      <c r="B167" t="str">
        <f t="shared" si="4"/>
        <v>/home/ec2-user/galaxies/POGS_PS1only_PGC203125.fits</v>
      </c>
      <c r="C167" s="1">
        <f>IF(MOD(HL_smallgal_280_nameadzt.txt!D167*1000,10)=5,HL_smallgal_280_nameadzt.txt!D167-0.0001,HL_smallgal_280_nameadzt.txt!D167)</f>
        <v>4.55763E-2</v>
      </c>
      <c r="D167" t="str">
        <f>TRIM(HL_smallgal_280_nameadzt.txt!A167)</f>
        <v>PGC203125</v>
      </c>
      <c r="E167" t="str">
        <f>IF(TRIM(HL_smallgal_280_nameadzt.txt!E167) = "", "'Unk'", CONCATENATE("'",TRIM(HL_smallgal_280_nameadzt.txt!E167),"'"))</f>
        <v>'Unk'</v>
      </c>
      <c r="F167" t="str">
        <f t="shared" si="5"/>
        <v>/home/ec2-user/galaxies/POGSSNR_PS1only_PGC203125.fits</v>
      </c>
      <c r="G167">
        <v>0</v>
      </c>
      <c r="H167">
        <v>1</v>
      </c>
      <c r="I167" s="2" t="s">
        <v>2957</v>
      </c>
    </row>
    <row r="168" spans="1:9">
      <c r="A168" s="2" t="s">
        <v>2</v>
      </c>
      <c r="B168" t="str">
        <f t="shared" si="4"/>
        <v>/home/ec2-user/galaxies/POGS_PS1only_PGC203234.fits</v>
      </c>
      <c r="C168" s="1">
        <f>IF(MOD(HL_smallgal_280_nameadzt.txt!D168*1000,10)=5,HL_smallgal_280_nameadzt.txt!D168-0.0001,HL_smallgal_280_nameadzt.txt!D168)</f>
        <v>2.0952999999999999E-2</v>
      </c>
      <c r="D168" t="str">
        <f>TRIM(HL_smallgal_280_nameadzt.txt!A168)</f>
        <v>PGC203234</v>
      </c>
      <c r="E168" t="str">
        <f>IF(TRIM(HL_smallgal_280_nameadzt.txt!E168) = "", "'Unk'", CONCATENATE("'",TRIM(HL_smallgal_280_nameadzt.txt!E168),"'"))</f>
        <v>'E'</v>
      </c>
      <c r="F168" t="str">
        <f t="shared" si="5"/>
        <v>/home/ec2-user/galaxies/POGSSNR_PS1only_PGC203234.fits</v>
      </c>
      <c r="G168">
        <v>0</v>
      </c>
      <c r="H168">
        <v>1</v>
      </c>
      <c r="I168" s="2" t="s">
        <v>2957</v>
      </c>
    </row>
    <row r="169" spans="1:9">
      <c r="A169" s="2" t="s">
        <v>2</v>
      </c>
      <c r="B169" t="str">
        <f t="shared" si="4"/>
        <v>/home/ec2-user/galaxies/POGS_PS1only_PGC203238.fits</v>
      </c>
      <c r="C169" s="1">
        <f>IF(MOD(HL_smallgal_280_nameadzt.txt!D169*1000,10)=5,HL_smallgal_280_nameadzt.txt!D169-0.0001,HL_smallgal_280_nameadzt.txt!D169)</f>
        <v>5.0307299999999999E-2</v>
      </c>
      <c r="D169" t="str">
        <f>TRIM(HL_smallgal_280_nameadzt.txt!A169)</f>
        <v>PGC203238</v>
      </c>
      <c r="E169" t="str">
        <f>IF(TRIM(HL_smallgal_280_nameadzt.txt!E169) = "", "'Unk'", CONCATENATE("'",TRIM(HL_smallgal_280_nameadzt.txt!E169),"'"))</f>
        <v>'E'</v>
      </c>
      <c r="F169" t="str">
        <f t="shared" si="5"/>
        <v>/home/ec2-user/galaxies/POGSSNR_PS1only_PGC203238.fits</v>
      </c>
      <c r="G169">
        <v>0</v>
      </c>
      <c r="H169">
        <v>1</v>
      </c>
      <c r="I169" s="2" t="s">
        <v>2957</v>
      </c>
    </row>
    <row r="170" spans="1:9">
      <c r="A170" s="2" t="s">
        <v>2</v>
      </c>
      <c r="B170" t="str">
        <f t="shared" si="4"/>
        <v>/home/ec2-user/galaxies/POGS_PS1only_PGC203242.fits</v>
      </c>
      <c r="C170" s="1">
        <f>IF(MOD(HL_smallgal_280_nameadzt.txt!D170*1000,10)=5,HL_smallgal_280_nameadzt.txt!D170-0.0001,HL_smallgal_280_nameadzt.txt!D170)</f>
        <v>3.79093E-2</v>
      </c>
      <c r="D170" t="str">
        <f>TRIM(HL_smallgal_280_nameadzt.txt!A170)</f>
        <v>PGC203242</v>
      </c>
      <c r="E170" t="str">
        <f>IF(TRIM(HL_smallgal_280_nameadzt.txt!E170) = "", "'Unk'", CONCATENATE("'",TRIM(HL_smallgal_280_nameadzt.txt!E170),"'"))</f>
        <v>'Unk'</v>
      </c>
      <c r="F170" t="str">
        <f t="shared" si="5"/>
        <v>/home/ec2-user/galaxies/POGSSNR_PS1only_PGC203242.fits</v>
      </c>
      <c r="G170">
        <v>0</v>
      </c>
      <c r="H170">
        <v>1</v>
      </c>
      <c r="I170" s="2" t="s">
        <v>2957</v>
      </c>
    </row>
    <row r="171" spans="1:9">
      <c r="A171" s="2" t="s">
        <v>2</v>
      </c>
      <c r="B171" t="str">
        <f t="shared" si="4"/>
        <v>/home/ec2-user/galaxies/POGS_PS1only_PGC203338.fits</v>
      </c>
      <c r="C171" s="1">
        <f>IF(MOD(HL_smallgal_280_nameadzt.txt!D171*1000,10)=5,HL_smallgal_280_nameadzt.txt!D171-0.0001,HL_smallgal_280_nameadzt.txt!D171)</f>
        <v>4.9864699999999998E-2</v>
      </c>
      <c r="D171" t="str">
        <f>TRIM(HL_smallgal_280_nameadzt.txt!A171)</f>
        <v>PGC203338</v>
      </c>
      <c r="E171" t="str">
        <f>IF(TRIM(HL_smallgal_280_nameadzt.txt!E171) = "", "'Unk'", CONCATENATE("'",TRIM(HL_smallgal_280_nameadzt.txt!E171),"'"))</f>
        <v>'E'</v>
      </c>
      <c r="F171" t="str">
        <f t="shared" si="5"/>
        <v>/home/ec2-user/galaxies/POGSSNR_PS1only_PGC203338.fits</v>
      </c>
      <c r="G171">
        <v>0</v>
      </c>
      <c r="H171">
        <v>1</v>
      </c>
      <c r="I171" s="2" t="s">
        <v>2957</v>
      </c>
    </row>
    <row r="172" spans="1:9">
      <c r="A172" s="2" t="s">
        <v>2</v>
      </c>
      <c r="B172" t="str">
        <f t="shared" si="4"/>
        <v>/home/ec2-user/galaxies/POGS_PS1only_PGC203368.fits</v>
      </c>
      <c r="C172" s="1">
        <f>IF(MOD(HL_smallgal_280_nameadzt.txt!D172*1000,10)=5,HL_smallgal_280_nameadzt.txt!D172-0.0001,HL_smallgal_280_nameadzt.txt!D172)</f>
        <v>4.2784999999999997E-2</v>
      </c>
      <c r="D172" t="str">
        <f>TRIM(HL_smallgal_280_nameadzt.txt!A172)</f>
        <v>PGC203368</v>
      </c>
      <c r="E172" t="str">
        <f>IF(TRIM(HL_smallgal_280_nameadzt.txt!E172) = "", "'Unk'", CONCATENATE("'",TRIM(HL_smallgal_280_nameadzt.txt!E172),"'"))</f>
        <v>'Sc'</v>
      </c>
      <c r="F172" t="str">
        <f t="shared" si="5"/>
        <v>/home/ec2-user/galaxies/POGSSNR_PS1only_PGC203368.fits</v>
      </c>
      <c r="G172">
        <v>0</v>
      </c>
      <c r="H172">
        <v>1</v>
      </c>
      <c r="I172" s="2" t="s">
        <v>2957</v>
      </c>
    </row>
    <row r="173" spans="1:9">
      <c r="A173" s="2" t="s">
        <v>2</v>
      </c>
      <c r="B173" t="str">
        <f t="shared" si="4"/>
        <v>/home/ec2-user/galaxies/POGS_PS1only_PGC203406.fits</v>
      </c>
      <c r="C173" s="1">
        <f>IF(MOD(HL_smallgal_280_nameadzt.txt!D173*1000,10)=5,HL_smallgal_280_nameadzt.txt!D173-0.0001,HL_smallgal_280_nameadzt.txt!D173)</f>
        <v>2.93653E-2</v>
      </c>
      <c r="D173" t="str">
        <f>TRIM(HL_smallgal_280_nameadzt.txt!A173)</f>
        <v>PGC203406</v>
      </c>
      <c r="E173" t="str">
        <f>IF(TRIM(HL_smallgal_280_nameadzt.txt!E173) = "", "'Unk'", CONCATENATE("'",TRIM(HL_smallgal_280_nameadzt.txt!E173),"'"))</f>
        <v>'E'</v>
      </c>
      <c r="F173" t="str">
        <f t="shared" si="5"/>
        <v>/home/ec2-user/galaxies/POGSSNR_PS1only_PGC203406.fits</v>
      </c>
      <c r="G173">
        <v>0</v>
      </c>
      <c r="H173">
        <v>1</v>
      </c>
      <c r="I173" s="2" t="s">
        <v>2957</v>
      </c>
    </row>
    <row r="174" spans="1:9">
      <c r="A174" s="2" t="s">
        <v>2</v>
      </c>
      <c r="B174" t="str">
        <f t="shared" si="4"/>
        <v>/home/ec2-user/galaxies/POGS_PS1only_PGC203409.fits</v>
      </c>
      <c r="C174" s="1">
        <f>IF(MOD(HL_smallgal_280_nameadzt.txt!D174*1000,10)=5,HL_smallgal_280_nameadzt.txt!D174-0.0001,HL_smallgal_280_nameadzt.txt!D174)</f>
        <v>3.7713700000000003E-2</v>
      </c>
      <c r="D174" t="str">
        <f>TRIM(HL_smallgal_280_nameadzt.txt!A174)</f>
        <v>PGC203409</v>
      </c>
      <c r="E174" t="str">
        <f>IF(TRIM(HL_smallgal_280_nameadzt.txt!E174) = "", "'Unk'", CONCATENATE("'",TRIM(HL_smallgal_280_nameadzt.txt!E174),"'"))</f>
        <v>'Unk'</v>
      </c>
      <c r="F174" t="str">
        <f t="shared" si="5"/>
        <v>/home/ec2-user/galaxies/POGSSNR_PS1only_PGC203409.fits</v>
      </c>
      <c r="G174">
        <v>0</v>
      </c>
      <c r="H174">
        <v>1</v>
      </c>
      <c r="I174" s="2" t="s">
        <v>2957</v>
      </c>
    </row>
    <row r="175" spans="1:9">
      <c r="A175" s="2" t="s">
        <v>2</v>
      </c>
      <c r="B175" t="str">
        <f t="shared" si="4"/>
        <v>/home/ec2-user/galaxies/POGS_PS1only_PGC203428.fits</v>
      </c>
      <c r="C175" s="1">
        <f>IF(MOD(HL_smallgal_280_nameadzt.txt!D175*1000,10)=5,HL_smallgal_280_nameadzt.txt!D175-0.0001,HL_smallgal_280_nameadzt.txt!D175)</f>
        <v>3.2912999999999998E-2</v>
      </c>
      <c r="D175" t="str">
        <f>TRIM(HL_smallgal_280_nameadzt.txt!A175)</f>
        <v>PGC203428</v>
      </c>
      <c r="E175" t="str">
        <f>IF(TRIM(HL_smallgal_280_nameadzt.txt!E175) = "", "'Unk'", CONCATENATE("'",TRIM(HL_smallgal_280_nameadzt.txt!E175),"'"))</f>
        <v>'Sc'</v>
      </c>
      <c r="F175" t="str">
        <f t="shared" si="5"/>
        <v>/home/ec2-user/galaxies/POGSSNR_PS1only_PGC203428.fits</v>
      </c>
      <c r="G175">
        <v>0</v>
      </c>
      <c r="H175">
        <v>1</v>
      </c>
      <c r="I175" s="2" t="s">
        <v>2957</v>
      </c>
    </row>
    <row r="176" spans="1:9">
      <c r="A176" s="2" t="s">
        <v>2</v>
      </c>
      <c r="B176" t="str">
        <f t="shared" si="4"/>
        <v>/home/ec2-user/galaxies/POGS_PS1only_PGC203544.fits</v>
      </c>
      <c r="C176" s="1">
        <f>IF(MOD(HL_smallgal_280_nameadzt.txt!D176*1000,10)=5,HL_smallgal_280_nameadzt.txt!D176-0.0001,HL_smallgal_280_nameadzt.txt!D176)</f>
        <v>5.5468999999999997E-2</v>
      </c>
      <c r="D176" t="str">
        <f>TRIM(HL_smallgal_280_nameadzt.txt!A176)</f>
        <v>PGC203544</v>
      </c>
      <c r="E176" t="str">
        <f>IF(TRIM(HL_smallgal_280_nameadzt.txt!E176) = "", "'Unk'", CONCATENATE("'",TRIM(HL_smallgal_280_nameadzt.txt!E176),"'"))</f>
        <v>'Unk'</v>
      </c>
      <c r="F176" t="str">
        <f t="shared" si="5"/>
        <v>/home/ec2-user/galaxies/POGSSNR_PS1only_PGC203544.fits</v>
      </c>
      <c r="G176">
        <v>0</v>
      </c>
      <c r="H176">
        <v>1</v>
      </c>
      <c r="I176" s="2" t="s">
        <v>2957</v>
      </c>
    </row>
    <row r="177" spans="1:9">
      <c r="A177" s="2" t="s">
        <v>2</v>
      </c>
      <c r="B177" t="str">
        <f t="shared" si="4"/>
        <v>/home/ec2-user/galaxies/POGS_PS1only_PGC203732.fits</v>
      </c>
      <c r="C177" s="1">
        <f>IF(MOD(HL_smallgal_280_nameadzt.txt!D177*1000,10)=5,HL_smallgal_280_nameadzt.txt!D177-0.0001,HL_smallgal_280_nameadzt.txt!D177)</f>
        <v>5.1733300000000003E-2</v>
      </c>
      <c r="D177" t="str">
        <f>TRIM(HL_smallgal_280_nameadzt.txt!A177)</f>
        <v>PGC203732</v>
      </c>
      <c r="E177" t="str">
        <f>IF(TRIM(HL_smallgal_280_nameadzt.txt!E177) = "", "'Unk'", CONCATENATE("'",TRIM(HL_smallgal_280_nameadzt.txt!E177),"'"))</f>
        <v>'Sc'</v>
      </c>
      <c r="F177" t="str">
        <f t="shared" si="5"/>
        <v>/home/ec2-user/galaxies/POGSSNR_PS1only_PGC203732.fits</v>
      </c>
      <c r="G177">
        <v>0</v>
      </c>
      <c r="H177">
        <v>1</v>
      </c>
      <c r="I177" s="2" t="s">
        <v>2957</v>
      </c>
    </row>
    <row r="178" spans="1:9">
      <c r="A178" s="2" t="s">
        <v>2</v>
      </c>
      <c r="B178" t="str">
        <f t="shared" si="4"/>
        <v>/home/ec2-user/galaxies/POGS_PS1only_PGC203749.fits</v>
      </c>
      <c r="C178" s="1">
        <f>IF(MOD(HL_smallgal_280_nameadzt.txt!D178*1000,10)=5,HL_smallgal_280_nameadzt.txt!D178-0.0001,HL_smallgal_280_nameadzt.txt!D178)</f>
        <v>3.7352000000000003E-2</v>
      </c>
      <c r="D178" t="str">
        <f>TRIM(HL_smallgal_280_nameadzt.txt!A178)</f>
        <v>PGC203749</v>
      </c>
      <c r="E178" t="str">
        <f>IF(TRIM(HL_smallgal_280_nameadzt.txt!E178) = "", "'Unk'", CONCATENATE("'",TRIM(HL_smallgal_280_nameadzt.txt!E178),"'"))</f>
        <v>'Sc'</v>
      </c>
      <c r="F178" t="str">
        <f t="shared" si="5"/>
        <v>/home/ec2-user/galaxies/POGSSNR_PS1only_PGC203749.fits</v>
      </c>
      <c r="G178">
        <v>0</v>
      </c>
      <c r="H178">
        <v>1</v>
      </c>
      <c r="I178" s="2" t="s">
        <v>2957</v>
      </c>
    </row>
    <row r="179" spans="1:9">
      <c r="A179" s="2" t="s">
        <v>2</v>
      </c>
      <c r="B179" t="str">
        <f t="shared" si="4"/>
        <v>/home/ec2-user/galaxies/POGS_PS1only_PGC203767.fits</v>
      </c>
      <c r="C179" s="1">
        <f>IF(MOD(HL_smallgal_280_nameadzt.txt!D179*1000,10)=5,HL_smallgal_280_nameadzt.txt!D179-0.0001,HL_smallgal_280_nameadzt.txt!D179)</f>
        <v>5.21907E-2</v>
      </c>
      <c r="D179" t="str">
        <f>TRIM(HL_smallgal_280_nameadzt.txt!A179)</f>
        <v>PGC203767</v>
      </c>
      <c r="E179" t="str">
        <f>IF(TRIM(HL_smallgal_280_nameadzt.txt!E179) = "", "'Unk'", CONCATENATE("'",TRIM(HL_smallgal_280_nameadzt.txt!E179),"'"))</f>
        <v>'Unk'</v>
      </c>
      <c r="F179" t="str">
        <f t="shared" si="5"/>
        <v>/home/ec2-user/galaxies/POGSSNR_PS1only_PGC203767.fits</v>
      </c>
      <c r="G179">
        <v>0</v>
      </c>
      <c r="H179">
        <v>1</v>
      </c>
      <c r="I179" s="2" t="s">
        <v>2957</v>
      </c>
    </row>
    <row r="180" spans="1:9">
      <c r="A180" s="2" t="s">
        <v>2</v>
      </c>
      <c r="B180" t="str">
        <f t="shared" si="4"/>
        <v>/home/ec2-user/galaxies/POGS_PS1only_PGC203781.fits</v>
      </c>
      <c r="C180" s="1">
        <f>IF(MOD(HL_smallgal_280_nameadzt.txt!D180*1000,10)=5,HL_smallgal_280_nameadzt.txt!D180-0.0001,HL_smallgal_280_nameadzt.txt!D180)</f>
        <v>3.56297E-2</v>
      </c>
      <c r="D180" t="str">
        <f>TRIM(HL_smallgal_280_nameadzt.txt!A180)</f>
        <v>PGC203781</v>
      </c>
      <c r="E180" t="str">
        <f>IF(TRIM(HL_smallgal_280_nameadzt.txt!E180) = "", "'Unk'", CONCATENATE("'",TRIM(HL_smallgal_280_nameadzt.txt!E180),"'"))</f>
        <v>'Sb'</v>
      </c>
      <c r="F180" t="str">
        <f t="shared" si="5"/>
        <v>/home/ec2-user/galaxies/POGSSNR_PS1only_PGC203781.fits</v>
      </c>
      <c r="G180">
        <v>0</v>
      </c>
      <c r="H180">
        <v>1</v>
      </c>
      <c r="I180" s="2" t="s">
        <v>2957</v>
      </c>
    </row>
    <row r="181" spans="1:9">
      <c r="A181" s="2" t="s">
        <v>2</v>
      </c>
      <c r="B181" t="str">
        <f t="shared" si="4"/>
        <v>/home/ec2-user/galaxies/POGS_PS1only_PGC2058364.fits</v>
      </c>
      <c r="C181" s="1">
        <f>IF(MOD(HL_smallgal_280_nameadzt.txt!D181*1000,10)=5,HL_smallgal_280_nameadzt.txt!D181-0.0001,HL_smallgal_280_nameadzt.txt!D181)</f>
        <v>5.7584700000000003E-2</v>
      </c>
      <c r="D181" t="str">
        <f>TRIM(HL_smallgal_280_nameadzt.txt!A181)</f>
        <v>PGC2058364</v>
      </c>
      <c r="E181" t="str">
        <f>IF(TRIM(HL_smallgal_280_nameadzt.txt!E181) = "", "'Unk'", CONCATENATE("'",TRIM(HL_smallgal_280_nameadzt.txt!E181),"'"))</f>
        <v>'Unk'</v>
      </c>
      <c r="F181" t="str">
        <f t="shared" si="5"/>
        <v>/home/ec2-user/galaxies/POGSSNR_PS1only_PGC2058364.fits</v>
      </c>
      <c r="G181">
        <v>0</v>
      </c>
      <c r="H181">
        <v>1</v>
      </c>
      <c r="I181" s="2" t="s">
        <v>2957</v>
      </c>
    </row>
    <row r="182" spans="1:9">
      <c r="A182" s="2" t="s">
        <v>2</v>
      </c>
      <c r="B182" t="str">
        <f t="shared" si="4"/>
        <v>/home/ec2-user/galaxies/POGS_PS1only_PGC207806.fits</v>
      </c>
      <c r="C182" s="1">
        <f>IF(MOD(HL_smallgal_280_nameadzt.txt!D182*1000,10)=5,HL_smallgal_280_nameadzt.txt!D182-0.0001,HL_smallgal_280_nameadzt.txt!D182)</f>
        <v>2.6436299999999999E-2</v>
      </c>
      <c r="D182" t="str">
        <f>TRIM(HL_smallgal_280_nameadzt.txt!A182)</f>
        <v>PGC207806</v>
      </c>
      <c r="E182" t="str">
        <f>IF(TRIM(HL_smallgal_280_nameadzt.txt!E182) = "", "'Unk'", CONCATENATE("'",TRIM(HL_smallgal_280_nameadzt.txt!E182),"'"))</f>
        <v>'Unk'</v>
      </c>
      <c r="F182" t="str">
        <f t="shared" si="5"/>
        <v>/home/ec2-user/galaxies/POGSSNR_PS1only_PGC207806.fits</v>
      </c>
      <c r="G182">
        <v>0</v>
      </c>
      <c r="H182">
        <v>1</v>
      </c>
      <c r="I182" s="2" t="s">
        <v>2957</v>
      </c>
    </row>
    <row r="183" spans="1:9">
      <c r="A183" s="2" t="s">
        <v>2</v>
      </c>
      <c r="B183" t="str">
        <f t="shared" si="4"/>
        <v>/home/ec2-user/galaxies/POGS_PS1only_PGC2082657.fits</v>
      </c>
      <c r="C183" s="1">
        <f>IF(MOD(HL_smallgal_280_nameadzt.txt!D183*1000,10)=5,HL_smallgal_280_nameadzt.txt!D183-0.0001,HL_smallgal_280_nameadzt.txt!D183)</f>
        <v>6.6656000000000007E-2</v>
      </c>
      <c r="D183" t="str">
        <f>TRIM(HL_smallgal_280_nameadzt.txt!A183)</f>
        <v>PGC2082657</v>
      </c>
      <c r="E183" t="str">
        <f>IF(TRIM(HL_smallgal_280_nameadzt.txt!E183) = "", "'Unk'", CONCATENATE("'",TRIM(HL_smallgal_280_nameadzt.txt!E183),"'"))</f>
        <v>'Unk'</v>
      </c>
      <c r="F183" t="str">
        <f t="shared" si="5"/>
        <v>/home/ec2-user/galaxies/POGSSNR_PS1only_PGC2082657.fits</v>
      </c>
      <c r="G183">
        <v>0</v>
      </c>
      <c r="H183">
        <v>1</v>
      </c>
      <c r="I183" s="2" t="s">
        <v>2957</v>
      </c>
    </row>
    <row r="184" spans="1:9">
      <c r="A184" s="2" t="s">
        <v>2</v>
      </c>
      <c r="B184" t="str">
        <f t="shared" si="4"/>
        <v>/home/ec2-user/galaxies/POGS_PS1only_PGC208315.fits</v>
      </c>
      <c r="C184" s="1">
        <f>IF(MOD(HL_smallgal_280_nameadzt.txt!D184*1000,10)=5,HL_smallgal_280_nameadzt.txt!D184-0.0001,HL_smallgal_280_nameadzt.txt!D184)</f>
        <v>2.62907E-2</v>
      </c>
      <c r="D184" t="str">
        <f>TRIM(HL_smallgal_280_nameadzt.txt!A184)</f>
        <v>PGC208315</v>
      </c>
      <c r="E184" t="str">
        <f>IF(TRIM(HL_smallgal_280_nameadzt.txt!E184) = "", "'Unk'", CONCATENATE("'",TRIM(HL_smallgal_280_nameadzt.txt!E184),"'"))</f>
        <v>'Sab'</v>
      </c>
      <c r="F184" t="str">
        <f t="shared" si="5"/>
        <v>/home/ec2-user/galaxies/POGSSNR_PS1only_PGC208315.fits</v>
      </c>
      <c r="G184">
        <v>0</v>
      </c>
      <c r="H184">
        <v>1</v>
      </c>
      <c r="I184" s="2" t="s">
        <v>2957</v>
      </c>
    </row>
    <row r="185" spans="1:9">
      <c r="A185" s="2" t="s">
        <v>2</v>
      </c>
      <c r="B185" t="str">
        <f t="shared" si="4"/>
        <v>/home/ec2-user/galaxies/POGS_PS1only_PGC208550.fits</v>
      </c>
      <c r="C185" s="1">
        <f>IF(MOD(HL_smallgal_280_nameadzt.txt!D185*1000,10)=5,HL_smallgal_280_nameadzt.txt!D185-0.0001,HL_smallgal_280_nameadzt.txt!D185)</f>
        <v>4.1665000000000001E-2</v>
      </c>
      <c r="D185" t="str">
        <f>TRIM(HL_smallgal_280_nameadzt.txt!A185)</f>
        <v>PGC208550</v>
      </c>
      <c r="E185" t="str">
        <f>IF(TRIM(HL_smallgal_280_nameadzt.txt!E185) = "", "'Unk'", CONCATENATE("'",TRIM(HL_smallgal_280_nameadzt.txt!E185),"'"))</f>
        <v>'Unk'</v>
      </c>
      <c r="F185" t="str">
        <f t="shared" si="5"/>
        <v>/home/ec2-user/galaxies/POGSSNR_PS1only_PGC208550.fits</v>
      </c>
      <c r="G185">
        <v>0</v>
      </c>
      <c r="H185">
        <v>1</v>
      </c>
      <c r="I185" s="2" t="s">
        <v>2957</v>
      </c>
    </row>
    <row r="186" spans="1:9">
      <c r="A186" s="2" t="s">
        <v>2</v>
      </c>
      <c r="B186" t="str">
        <f t="shared" si="4"/>
        <v>/home/ec2-user/galaxies/POGS_PS1only_PGC208826.fits</v>
      </c>
      <c r="C186" s="1">
        <f>IF(MOD(HL_smallgal_280_nameadzt.txt!D186*1000,10)=5,HL_smallgal_280_nameadzt.txt!D186-0.0001,HL_smallgal_280_nameadzt.txt!D186)</f>
        <v>4.2092699999999997E-2</v>
      </c>
      <c r="D186" t="str">
        <f>TRIM(HL_smallgal_280_nameadzt.txt!A186)</f>
        <v>PGC208826</v>
      </c>
      <c r="E186" t="str">
        <f>IF(TRIM(HL_smallgal_280_nameadzt.txt!E186) = "", "'Unk'", CONCATENATE("'",TRIM(HL_smallgal_280_nameadzt.txt!E186),"'"))</f>
        <v>'Unk'</v>
      </c>
      <c r="F186" t="str">
        <f t="shared" si="5"/>
        <v>/home/ec2-user/galaxies/POGSSNR_PS1only_PGC208826.fits</v>
      </c>
      <c r="G186">
        <v>0</v>
      </c>
      <c r="H186">
        <v>1</v>
      </c>
      <c r="I186" s="2" t="s">
        <v>2957</v>
      </c>
    </row>
    <row r="187" spans="1:9">
      <c r="A187" s="2" t="s">
        <v>2</v>
      </c>
      <c r="B187" t="str">
        <f t="shared" si="4"/>
        <v>/home/ec2-user/galaxies/POGS_PS1only_PGC208939.fits</v>
      </c>
      <c r="C187" s="1">
        <f>IF(MOD(HL_smallgal_280_nameadzt.txt!D187*1000,10)=5,HL_smallgal_280_nameadzt.txt!D187-0.0001,HL_smallgal_280_nameadzt.txt!D187)</f>
        <v>4.1244000000000003E-2</v>
      </c>
      <c r="D187" t="str">
        <f>TRIM(HL_smallgal_280_nameadzt.txt!A187)</f>
        <v>PGC208939</v>
      </c>
      <c r="E187" t="str">
        <f>IF(TRIM(HL_smallgal_280_nameadzt.txt!E187) = "", "'Unk'", CONCATENATE("'",TRIM(HL_smallgal_280_nameadzt.txt!E187),"'"))</f>
        <v>'Unk'</v>
      </c>
      <c r="F187" t="str">
        <f t="shared" si="5"/>
        <v>/home/ec2-user/galaxies/POGSSNR_PS1only_PGC208939.fits</v>
      </c>
      <c r="G187">
        <v>0</v>
      </c>
      <c r="H187">
        <v>1</v>
      </c>
      <c r="I187" s="2" t="s">
        <v>2957</v>
      </c>
    </row>
    <row r="188" spans="1:9">
      <c r="A188" s="2" t="s">
        <v>2</v>
      </c>
      <c r="B188" t="str">
        <f t="shared" si="4"/>
        <v>/home/ec2-user/galaxies/POGS_PS1only_PGC209047.fits</v>
      </c>
      <c r="C188" s="1">
        <f>IF(MOD(HL_smallgal_280_nameadzt.txt!D188*1000,10)=5,HL_smallgal_280_nameadzt.txt!D188-0.0001,HL_smallgal_280_nameadzt.txt!D188)</f>
        <v>4.2974999999999999E-2</v>
      </c>
      <c r="D188" t="str">
        <f>TRIM(HL_smallgal_280_nameadzt.txt!A188)</f>
        <v>PGC209047</v>
      </c>
      <c r="E188" t="str">
        <f>IF(TRIM(HL_smallgal_280_nameadzt.txt!E188) = "", "'Unk'", CONCATENATE("'",TRIM(HL_smallgal_280_nameadzt.txt!E188),"'"))</f>
        <v>'E'</v>
      </c>
      <c r="F188" t="str">
        <f t="shared" si="5"/>
        <v>/home/ec2-user/galaxies/POGSSNR_PS1only_PGC209047.fits</v>
      </c>
      <c r="G188">
        <v>0</v>
      </c>
      <c r="H188">
        <v>1</v>
      </c>
      <c r="I188" s="2" t="s">
        <v>2957</v>
      </c>
    </row>
    <row r="189" spans="1:9">
      <c r="A189" s="2" t="s">
        <v>2</v>
      </c>
      <c r="B189" t="str">
        <f t="shared" si="4"/>
        <v>/home/ec2-user/galaxies/POGS_PS1only_PGC209444.fits</v>
      </c>
      <c r="C189" s="1">
        <f>IF(MOD(HL_smallgal_280_nameadzt.txt!D189*1000,10)=5,HL_smallgal_280_nameadzt.txt!D189-0.0001,HL_smallgal_280_nameadzt.txt!D189)</f>
        <v>2.8682300000000001E-2</v>
      </c>
      <c r="D189" t="str">
        <f>TRIM(HL_smallgal_280_nameadzt.txt!A189)</f>
        <v>PGC209444</v>
      </c>
      <c r="E189" t="str">
        <f>IF(TRIM(HL_smallgal_280_nameadzt.txt!E189) = "", "'Unk'", CONCATENATE("'",TRIM(HL_smallgal_280_nameadzt.txt!E189),"'"))</f>
        <v>'Unk'</v>
      </c>
      <c r="F189" t="str">
        <f t="shared" si="5"/>
        <v>/home/ec2-user/galaxies/POGSSNR_PS1only_PGC209444.fits</v>
      </c>
      <c r="G189">
        <v>0</v>
      </c>
      <c r="H189">
        <v>1</v>
      </c>
      <c r="I189" s="2" t="s">
        <v>2957</v>
      </c>
    </row>
    <row r="190" spans="1:9">
      <c r="A190" s="2" t="s">
        <v>2</v>
      </c>
      <c r="B190" t="str">
        <f t="shared" si="4"/>
        <v>/home/ec2-user/galaxies/POGS_PS1only_PGC209485.fits</v>
      </c>
      <c r="C190" s="1">
        <f>IF(MOD(HL_smallgal_280_nameadzt.txt!D190*1000,10)=5,HL_smallgal_280_nameadzt.txt!D190-0.0001,HL_smallgal_280_nameadzt.txt!D190)</f>
        <v>2.9016E-2</v>
      </c>
      <c r="D190" t="str">
        <f>TRIM(HL_smallgal_280_nameadzt.txt!A190)</f>
        <v>PGC209485</v>
      </c>
      <c r="E190" t="str">
        <f>IF(TRIM(HL_smallgal_280_nameadzt.txt!E190) = "", "'Unk'", CONCATENATE("'",TRIM(HL_smallgal_280_nameadzt.txt!E190),"'"))</f>
        <v>'Sc'</v>
      </c>
      <c r="F190" t="str">
        <f t="shared" si="5"/>
        <v>/home/ec2-user/galaxies/POGSSNR_PS1only_PGC209485.fits</v>
      </c>
      <c r="G190">
        <v>0</v>
      </c>
      <c r="H190">
        <v>1</v>
      </c>
      <c r="I190" s="2" t="s">
        <v>2957</v>
      </c>
    </row>
    <row r="191" spans="1:9">
      <c r="A191" s="2" t="s">
        <v>2</v>
      </c>
      <c r="B191" t="str">
        <f t="shared" si="4"/>
        <v>/home/ec2-user/galaxies/POGS_PS1only_PGC2096339.fits</v>
      </c>
      <c r="C191" s="1">
        <f>IF(MOD(HL_smallgal_280_nameadzt.txt!D191*1000,10)=5,HL_smallgal_280_nameadzt.txt!D191-0.0001,HL_smallgal_280_nameadzt.txt!D191)</f>
        <v>2.1367000000000001E-2</v>
      </c>
      <c r="D191" t="str">
        <f>TRIM(HL_smallgal_280_nameadzt.txt!A191)</f>
        <v>PGC2096339</v>
      </c>
      <c r="E191" t="str">
        <f>IF(TRIM(HL_smallgal_280_nameadzt.txt!E191) = "", "'Unk'", CONCATENATE("'",TRIM(HL_smallgal_280_nameadzt.txt!E191),"'"))</f>
        <v>'Unk'</v>
      </c>
      <c r="F191" t="str">
        <f t="shared" si="5"/>
        <v>/home/ec2-user/galaxies/POGSSNR_PS1only_PGC2096339.fits</v>
      </c>
      <c r="G191">
        <v>0</v>
      </c>
      <c r="H191">
        <v>1</v>
      </c>
      <c r="I191" s="2" t="s">
        <v>2957</v>
      </c>
    </row>
    <row r="192" spans="1:9">
      <c r="A192" s="2" t="s">
        <v>2</v>
      </c>
      <c r="B192" t="str">
        <f t="shared" si="4"/>
        <v>/home/ec2-user/galaxies/POGS_PS1only_PGC209645.fits</v>
      </c>
      <c r="C192" s="1">
        <f>IF(MOD(HL_smallgal_280_nameadzt.txt!D192*1000,10)=5,HL_smallgal_280_nameadzt.txt!D192-0.0001,HL_smallgal_280_nameadzt.txt!D192)</f>
        <v>4.9259999999999998E-2</v>
      </c>
      <c r="D192" t="str">
        <f>TRIM(HL_smallgal_280_nameadzt.txt!A192)</f>
        <v>PGC209645</v>
      </c>
      <c r="E192" t="str">
        <f>IF(TRIM(HL_smallgal_280_nameadzt.txt!E192) = "", "'Unk'", CONCATENATE("'",TRIM(HL_smallgal_280_nameadzt.txt!E192),"'"))</f>
        <v>'Unk'</v>
      </c>
      <c r="F192" t="str">
        <f t="shared" si="5"/>
        <v>/home/ec2-user/galaxies/POGSSNR_PS1only_PGC209645.fits</v>
      </c>
      <c r="G192">
        <v>0</v>
      </c>
      <c r="H192">
        <v>1</v>
      </c>
      <c r="I192" s="2" t="s">
        <v>2957</v>
      </c>
    </row>
    <row r="193" spans="1:9">
      <c r="A193" s="2" t="s">
        <v>2</v>
      </c>
      <c r="B193" t="str">
        <f t="shared" si="4"/>
        <v>/home/ec2-user/galaxies/POGS_PS1only_PGC209765.fits</v>
      </c>
      <c r="C193" s="1">
        <f>IF(MOD(HL_smallgal_280_nameadzt.txt!D193*1000,10)=5,HL_smallgal_280_nameadzt.txt!D193-0.0001,HL_smallgal_280_nameadzt.txt!D193)</f>
        <v>3.7108700000000001E-2</v>
      </c>
      <c r="D193" t="str">
        <f>TRIM(HL_smallgal_280_nameadzt.txt!A193)</f>
        <v>PGC209765</v>
      </c>
      <c r="E193" t="str">
        <f>IF(TRIM(HL_smallgal_280_nameadzt.txt!E193) = "", "'Unk'", CONCATENATE("'",TRIM(HL_smallgal_280_nameadzt.txt!E193),"'"))</f>
        <v>'Unk'</v>
      </c>
      <c r="F193" t="str">
        <f t="shared" si="5"/>
        <v>/home/ec2-user/galaxies/POGSSNR_PS1only_PGC209765.fits</v>
      </c>
      <c r="G193">
        <v>0</v>
      </c>
      <c r="H193">
        <v>1</v>
      </c>
      <c r="I193" s="2" t="s">
        <v>2957</v>
      </c>
    </row>
    <row r="194" spans="1:9">
      <c r="A194" s="2" t="s">
        <v>2</v>
      </c>
      <c r="B194" t="str">
        <f t="shared" si="4"/>
        <v>/home/ec2-user/galaxies/POGS_PS1only_PGC209901.fits</v>
      </c>
      <c r="C194" s="1">
        <f>IF(MOD(HL_smallgal_280_nameadzt.txt!D194*1000,10)=5,HL_smallgal_280_nameadzt.txt!D194-0.0001,HL_smallgal_280_nameadzt.txt!D194)</f>
        <v>2.8425700000000002E-2</v>
      </c>
      <c r="D194" t="str">
        <f>TRIM(HL_smallgal_280_nameadzt.txt!A194)</f>
        <v>PGC209901</v>
      </c>
      <c r="E194" t="str">
        <f>IF(TRIM(HL_smallgal_280_nameadzt.txt!E194) = "", "'Unk'", CONCATENATE("'",TRIM(HL_smallgal_280_nameadzt.txt!E194),"'"))</f>
        <v>'Unk'</v>
      </c>
      <c r="F194" t="str">
        <f t="shared" si="5"/>
        <v>/home/ec2-user/galaxies/POGSSNR_PS1only_PGC209901.fits</v>
      </c>
      <c r="G194">
        <v>0</v>
      </c>
      <c r="H194">
        <v>1</v>
      </c>
      <c r="I194" s="2" t="s">
        <v>2957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/home/ec2-user/galaxies/POGS_PS1only_PGC210163.fits</v>
      </c>
      <c r="C195" s="1">
        <f>IF(MOD(HL_smallgal_280_nameadzt.txt!D195*1000,10)=5,HL_smallgal_280_nameadzt.txt!D195-0.0001,HL_smallgal_280_nameadzt.txt!D195)</f>
        <v>2.8679300000000001E-2</v>
      </c>
      <c r="D195" t="str">
        <f>TRIM(HL_smallgal_280_nameadzt.txt!A195)</f>
        <v>PGC210163</v>
      </c>
      <c r="E195" t="str">
        <f>IF(TRIM(HL_smallgal_280_nameadzt.txt!E195) = "", "'Unk'", CONCATENATE("'",TRIM(HL_smallgal_280_nameadzt.txt!E195),"'"))</f>
        <v>'Unk'</v>
      </c>
      <c r="F195" t="str">
        <f t="shared" ref="F195:F258" si="7">CONCATENATE("/home/ec2-user/galaxies/POGSSNR_PS1only_",D195,".fits")</f>
        <v>/home/ec2-user/galaxies/POGSSNR_PS1only_PGC210163.fits</v>
      </c>
      <c r="G195">
        <v>0</v>
      </c>
      <c r="H195">
        <v>1</v>
      </c>
      <c r="I195" s="2" t="s">
        <v>2957</v>
      </c>
    </row>
    <row r="196" spans="1:9">
      <c r="A196" s="2" t="s">
        <v>2</v>
      </c>
      <c r="B196" t="str">
        <f t="shared" si="6"/>
        <v>/home/ec2-user/galaxies/POGS_PS1only_PGC210232.fits</v>
      </c>
      <c r="C196" s="1">
        <f>IF(MOD(HL_smallgal_280_nameadzt.txt!D196*1000,10)=5,HL_smallgal_280_nameadzt.txt!D196-0.0001,HL_smallgal_280_nameadzt.txt!D196)</f>
        <v>5.1253300000000002E-2</v>
      </c>
      <c r="D196" t="str">
        <f>TRIM(HL_smallgal_280_nameadzt.txt!A196)</f>
        <v>PGC210232</v>
      </c>
      <c r="E196" t="str">
        <f>IF(TRIM(HL_smallgal_280_nameadzt.txt!E196) = "", "'Unk'", CONCATENATE("'",TRIM(HL_smallgal_280_nameadzt.txt!E196),"'"))</f>
        <v>'Unk'</v>
      </c>
      <c r="F196" t="str">
        <f t="shared" si="7"/>
        <v>/home/ec2-user/galaxies/POGSSNR_PS1only_PGC210232.fits</v>
      </c>
      <c r="G196">
        <v>0</v>
      </c>
      <c r="H196">
        <v>1</v>
      </c>
      <c r="I196" s="2" t="s">
        <v>2957</v>
      </c>
    </row>
    <row r="197" spans="1:9">
      <c r="A197" s="2" t="s">
        <v>2</v>
      </c>
      <c r="B197" t="str">
        <f t="shared" si="6"/>
        <v>/home/ec2-user/galaxies/POGS_PS1only_PGC210288.fits</v>
      </c>
      <c r="C197" s="1">
        <f>IF(MOD(HL_smallgal_280_nameadzt.txt!D197*1000,10)=5,HL_smallgal_280_nameadzt.txt!D197-0.0001,HL_smallgal_280_nameadzt.txt!D197)</f>
        <v>4.0719999999999999E-2</v>
      </c>
      <c r="D197" t="str">
        <f>TRIM(HL_smallgal_280_nameadzt.txt!A197)</f>
        <v>PGC210288</v>
      </c>
      <c r="E197" t="str">
        <f>IF(TRIM(HL_smallgal_280_nameadzt.txt!E197) = "", "'Unk'", CONCATENATE("'",TRIM(HL_smallgal_280_nameadzt.txt!E197),"'"))</f>
        <v>'Unk'</v>
      </c>
      <c r="F197" t="str">
        <f t="shared" si="7"/>
        <v>/home/ec2-user/galaxies/POGSSNR_PS1only_PGC210288.fits</v>
      </c>
      <c r="G197">
        <v>0</v>
      </c>
      <c r="H197">
        <v>1</v>
      </c>
      <c r="I197" s="2" t="s">
        <v>2957</v>
      </c>
    </row>
    <row r="198" spans="1:9">
      <c r="A198" s="2" t="s">
        <v>2</v>
      </c>
      <c r="B198" t="str">
        <f t="shared" si="6"/>
        <v>/home/ec2-user/galaxies/POGS_PS1only_PGC210578.fits</v>
      </c>
      <c r="C198" s="1">
        <f>IF(MOD(HL_smallgal_280_nameadzt.txt!D198*1000,10)=5,HL_smallgal_280_nameadzt.txt!D198-0.0001,HL_smallgal_280_nameadzt.txt!D198)</f>
        <v>2.8192700000000001E-2</v>
      </c>
      <c r="D198" t="str">
        <f>TRIM(HL_smallgal_280_nameadzt.txt!A198)</f>
        <v>PGC210578</v>
      </c>
      <c r="E198" t="str">
        <f>IF(TRIM(HL_smallgal_280_nameadzt.txt!E198) = "", "'Unk'", CONCATENATE("'",TRIM(HL_smallgal_280_nameadzt.txt!E198),"'"))</f>
        <v>'Sbc'</v>
      </c>
      <c r="F198" t="str">
        <f t="shared" si="7"/>
        <v>/home/ec2-user/galaxies/POGSSNR_PS1only_PGC210578.fits</v>
      </c>
      <c r="G198">
        <v>0</v>
      </c>
      <c r="H198">
        <v>1</v>
      </c>
      <c r="I198" s="2" t="s">
        <v>2957</v>
      </c>
    </row>
    <row r="199" spans="1:9">
      <c r="A199" s="2" t="s">
        <v>2</v>
      </c>
      <c r="B199" t="str">
        <f t="shared" si="6"/>
        <v>/home/ec2-user/galaxies/POGS_PS1only_PGC210756.fits</v>
      </c>
      <c r="C199" s="1">
        <f>IF(MOD(HL_smallgal_280_nameadzt.txt!D199*1000,10)=5,HL_smallgal_280_nameadzt.txt!D199-0.0001,HL_smallgal_280_nameadzt.txt!D199)</f>
        <v>6.4575999999999995E-2</v>
      </c>
      <c r="D199" t="str">
        <f>TRIM(HL_smallgal_280_nameadzt.txt!A199)</f>
        <v>PGC210756</v>
      </c>
      <c r="E199" t="str">
        <f>IF(TRIM(HL_smallgal_280_nameadzt.txt!E199) = "", "'Unk'", CONCATENATE("'",TRIM(HL_smallgal_280_nameadzt.txt!E199),"'"))</f>
        <v>'Unk'</v>
      </c>
      <c r="F199" t="str">
        <f t="shared" si="7"/>
        <v>/home/ec2-user/galaxies/POGSSNR_PS1only_PGC210756.fits</v>
      </c>
      <c r="G199">
        <v>0</v>
      </c>
      <c r="H199">
        <v>1</v>
      </c>
      <c r="I199" s="2" t="s">
        <v>2957</v>
      </c>
    </row>
    <row r="200" spans="1:9">
      <c r="A200" s="2" t="s">
        <v>2</v>
      </c>
      <c r="B200" t="str">
        <f t="shared" si="6"/>
        <v>/home/ec2-user/galaxies/POGS_PS1only_PGC210767.fits</v>
      </c>
      <c r="C200" s="1">
        <f>IF(MOD(HL_smallgal_280_nameadzt.txt!D200*1000,10)=5,HL_smallgal_280_nameadzt.txt!D200-0.0001,HL_smallgal_280_nameadzt.txt!D200)</f>
        <v>4.1270300000000003E-2</v>
      </c>
      <c r="D200" t="str">
        <f>TRIM(HL_smallgal_280_nameadzt.txt!A200)</f>
        <v>PGC210767</v>
      </c>
      <c r="E200" t="str">
        <f>IF(TRIM(HL_smallgal_280_nameadzt.txt!E200) = "", "'Unk'", CONCATENATE("'",TRIM(HL_smallgal_280_nameadzt.txt!E200),"'"))</f>
        <v>'Unk'</v>
      </c>
      <c r="F200" t="str">
        <f t="shared" si="7"/>
        <v>/home/ec2-user/galaxies/POGSSNR_PS1only_PGC210767.fits</v>
      </c>
      <c r="G200">
        <v>0</v>
      </c>
      <c r="H200">
        <v>1</v>
      </c>
      <c r="I200" s="2" t="s">
        <v>2957</v>
      </c>
    </row>
    <row r="201" spans="1:9">
      <c r="A201" s="2" t="s">
        <v>2</v>
      </c>
      <c r="B201" t="str">
        <f t="shared" si="6"/>
        <v>/home/ec2-user/galaxies/POGS_PS1only_PGC210822.fits</v>
      </c>
      <c r="C201" s="1">
        <f>IF(MOD(HL_smallgal_280_nameadzt.txt!D201*1000,10)=5,HL_smallgal_280_nameadzt.txt!D201-0.0001,HL_smallgal_280_nameadzt.txt!D201)</f>
        <v>2.7744700000000001E-2</v>
      </c>
      <c r="D201" t="str">
        <f>TRIM(HL_smallgal_280_nameadzt.txt!A201)</f>
        <v>PGC210822</v>
      </c>
      <c r="E201" t="str">
        <f>IF(TRIM(HL_smallgal_280_nameadzt.txt!E201) = "", "'Unk'", CONCATENATE("'",TRIM(HL_smallgal_280_nameadzt.txt!E201),"'"))</f>
        <v>'Sc'</v>
      </c>
      <c r="F201" t="str">
        <f t="shared" si="7"/>
        <v>/home/ec2-user/galaxies/POGSSNR_PS1only_PGC210822.fits</v>
      </c>
      <c r="G201">
        <v>0</v>
      </c>
      <c r="H201">
        <v>1</v>
      </c>
      <c r="I201" s="2" t="s">
        <v>2957</v>
      </c>
    </row>
    <row r="202" spans="1:9">
      <c r="A202" s="2" t="s">
        <v>2</v>
      </c>
      <c r="B202" t="str">
        <f t="shared" si="6"/>
        <v>/home/ec2-user/galaxies/POGS_PS1only_PGC210843.fits</v>
      </c>
      <c r="C202" s="1">
        <f>IF(MOD(HL_smallgal_280_nameadzt.txt!D202*1000,10)=5,HL_smallgal_280_nameadzt.txt!D202-0.0001,HL_smallgal_280_nameadzt.txt!D202)</f>
        <v>2.56517E-2</v>
      </c>
      <c r="D202" t="str">
        <f>TRIM(HL_smallgal_280_nameadzt.txt!A202)</f>
        <v>PGC210843</v>
      </c>
      <c r="E202" t="str">
        <f>IF(TRIM(HL_smallgal_280_nameadzt.txt!E202) = "", "'Unk'", CONCATENATE("'",TRIM(HL_smallgal_280_nameadzt.txt!E202),"'"))</f>
        <v>'Sc'</v>
      </c>
      <c r="F202" t="str">
        <f t="shared" si="7"/>
        <v>/home/ec2-user/galaxies/POGSSNR_PS1only_PGC210843.fits</v>
      </c>
      <c r="G202">
        <v>0</v>
      </c>
      <c r="H202">
        <v>1</v>
      </c>
      <c r="I202" s="2" t="s">
        <v>2957</v>
      </c>
    </row>
    <row r="203" spans="1:9">
      <c r="A203" s="2" t="s">
        <v>2</v>
      </c>
      <c r="B203" t="str">
        <f t="shared" si="6"/>
        <v>/home/ec2-user/galaxies/POGS_PS1only_PGC210858.fits</v>
      </c>
      <c r="C203" s="1">
        <f>IF(MOD(HL_smallgal_280_nameadzt.txt!D203*1000,10)=5,HL_smallgal_280_nameadzt.txt!D203-0.0001,HL_smallgal_280_nameadzt.txt!D203)</f>
        <v>3.0008300000000002E-2</v>
      </c>
      <c r="D203" t="str">
        <f>TRIM(HL_smallgal_280_nameadzt.txt!A203)</f>
        <v>PGC210858</v>
      </c>
      <c r="E203" t="str">
        <f>IF(TRIM(HL_smallgal_280_nameadzt.txt!E203) = "", "'Unk'", CONCATENATE("'",TRIM(HL_smallgal_280_nameadzt.txt!E203),"'"))</f>
        <v>'Unk'</v>
      </c>
      <c r="F203" t="str">
        <f t="shared" si="7"/>
        <v>/home/ec2-user/galaxies/POGSSNR_PS1only_PGC210858.fits</v>
      </c>
      <c r="G203">
        <v>0</v>
      </c>
      <c r="H203">
        <v>1</v>
      </c>
      <c r="I203" s="2" t="s">
        <v>2957</v>
      </c>
    </row>
    <row r="204" spans="1:9">
      <c r="A204" s="2" t="s">
        <v>2</v>
      </c>
      <c r="B204" t="str">
        <f t="shared" si="6"/>
        <v>/home/ec2-user/galaxies/POGS_PS1only_PGC211012.fits</v>
      </c>
      <c r="C204" s="1">
        <f>IF(MOD(HL_smallgal_280_nameadzt.txt!D204*1000,10)=5,HL_smallgal_280_nameadzt.txt!D204-0.0001,HL_smallgal_280_nameadzt.txt!D204)</f>
        <v>6.2330999999999998E-2</v>
      </c>
      <c r="D204" t="str">
        <f>TRIM(HL_smallgal_280_nameadzt.txt!A204)</f>
        <v>PGC211012</v>
      </c>
      <c r="E204" t="str">
        <f>IF(TRIM(HL_smallgal_280_nameadzt.txt!E204) = "", "'Unk'", CONCATENATE("'",TRIM(HL_smallgal_280_nameadzt.txt!E204),"'"))</f>
        <v>'Unk'</v>
      </c>
      <c r="F204" t="str">
        <f t="shared" si="7"/>
        <v>/home/ec2-user/galaxies/POGSSNR_PS1only_PGC211012.fits</v>
      </c>
      <c r="G204">
        <v>0</v>
      </c>
      <c r="H204">
        <v>1</v>
      </c>
      <c r="I204" s="2" t="s">
        <v>2957</v>
      </c>
    </row>
    <row r="205" spans="1:9">
      <c r="A205" s="2" t="s">
        <v>2</v>
      </c>
      <c r="B205" t="str">
        <f t="shared" si="6"/>
        <v>/home/ec2-user/galaxies/POGS_PS1only_PGC211023.fits</v>
      </c>
      <c r="C205" s="1">
        <f>IF(MOD(HL_smallgal_280_nameadzt.txt!D205*1000,10)=5,HL_smallgal_280_nameadzt.txt!D205-0.0001,HL_smallgal_280_nameadzt.txt!D205)</f>
        <v>6.4022300000000004E-2</v>
      </c>
      <c r="D205" t="str">
        <f>TRIM(HL_smallgal_280_nameadzt.txt!A205)</f>
        <v>PGC211023</v>
      </c>
      <c r="E205" t="str">
        <f>IF(TRIM(HL_smallgal_280_nameadzt.txt!E205) = "", "'Unk'", CONCATENATE("'",TRIM(HL_smallgal_280_nameadzt.txt!E205),"'"))</f>
        <v>'Unk'</v>
      </c>
      <c r="F205" t="str">
        <f t="shared" si="7"/>
        <v>/home/ec2-user/galaxies/POGSSNR_PS1only_PGC211023.fits</v>
      </c>
      <c r="G205">
        <v>0</v>
      </c>
      <c r="H205">
        <v>1</v>
      </c>
      <c r="I205" s="2" t="s">
        <v>2957</v>
      </c>
    </row>
    <row r="206" spans="1:9">
      <c r="A206" s="2" t="s">
        <v>2</v>
      </c>
      <c r="B206" t="str">
        <f t="shared" si="6"/>
        <v>/home/ec2-user/galaxies/POGS_PS1only_PGC211034.fits</v>
      </c>
      <c r="C206" s="1">
        <f>IF(MOD(HL_smallgal_280_nameadzt.txt!D206*1000,10)=5,HL_smallgal_280_nameadzt.txt!D206-0.0001,HL_smallgal_280_nameadzt.txt!D206)</f>
        <v>5.8792999999999998E-2</v>
      </c>
      <c r="D206" t="str">
        <f>TRIM(HL_smallgal_280_nameadzt.txt!A206)</f>
        <v>PGC211034</v>
      </c>
      <c r="E206" t="str">
        <f>IF(TRIM(HL_smallgal_280_nameadzt.txt!E206) = "", "'Unk'", CONCATENATE("'",TRIM(HL_smallgal_280_nameadzt.txt!E206),"'"))</f>
        <v>'Unk'</v>
      </c>
      <c r="F206" t="str">
        <f t="shared" si="7"/>
        <v>/home/ec2-user/galaxies/POGSSNR_PS1only_PGC211034.fits</v>
      </c>
      <c r="G206">
        <v>0</v>
      </c>
      <c r="H206">
        <v>1</v>
      </c>
      <c r="I206" s="2" t="s">
        <v>2957</v>
      </c>
    </row>
    <row r="207" spans="1:9">
      <c r="A207" s="2" t="s">
        <v>2</v>
      </c>
      <c r="B207" t="str">
        <f t="shared" si="6"/>
        <v>/home/ec2-user/galaxies/POGS_PS1only_PGC211140.fits</v>
      </c>
      <c r="C207" s="1">
        <f>IF(MOD(HL_smallgal_280_nameadzt.txt!D207*1000,10)=5,HL_smallgal_280_nameadzt.txt!D207-0.0001,HL_smallgal_280_nameadzt.txt!D207)</f>
        <v>5.9506999999999997E-2</v>
      </c>
      <c r="D207" t="str">
        <f>TRIM(HL_smallgal_280_nameadzt.txt!A207)</f>
        <v>PGC211140</v>
      </c>
      <c r="E207" t="str">
        <f>IF(TRIM(HL_smallgal_280_nameadzt.txt!E207) = "", "'Unk'", CONCATENATE("'",TRIM(HL_smallgal_280_nameadzt.txt!E207),"'"))</f>
        <v>'Unk'</v>
      </c>
      <c r="F207" t="str">
        <f t="shared" si="7"/>
        <v>/home/ec2-user/galaxies/POGSSNR_PS1only_PGC211140.fits</v>
      </c>
      <c r="G207">
        <v>0</v>
      </c>
      <c r="H207">
        <v>1</v>
      </c>
      <c r="I207" s="2" t="s">
        <v>2957</v>
      </c>
    </row>
    <row r="208" spans="1:9">
      <c r="A208" s="2" t="s">
        <v>2</v>
      </c>
      <c r="B208" t="str">
        <f t="shared" si="6"/>
        <v>/home/ec2-user/galaxies/POGS_PS1only_PGC211286.fits</v>
      </c>
      <c r="C208" s="1">
        <f>IF(MOD(HL_smallgal_280_nameadzt.txt!D208*1000,10)=5,HL_smallgal_280_nameadzt.txt!D208-0.0001,HL_smallgal_280_nameadzt.txt!D208)</f>
        <v>6.1995700000000001E-2</v>
      </c>
      <c r="D208" t="str">
        <f>TRIM(HL_smallgal_280_nameadzt.txt!A208)</f>
        <v>PGC211286</v>
      </c>
      <c r="E208" t="str">
        <f>IF(TRIM(HL_smallgal_280_nameadzt.txt!E208) = "", "'Unk'", CONCATENATE("'",TRIM(HL_smallgal_280_nameadzt.txt!E208),"'"))</f>
        <v>'Sc'</v>
      </c>
      <c r="F208" t="str">
        <f t="shared" si="7"/>
        <v>/home/ec2-user/galaxies/POGSSNR_PS1only_PGC211286.fits</v>
      </c>
      <c r="G208">
        <v>0</v>
      </c>
      <c r="H208">
        <v>1</v>
      </c>
      <c r="I208" s="2" t="s">
        <v>2957</v>
      </c>
    </row>
    <row r="209" spans="1:9">
      <c r="A209" s="2" t="s">
        <v>2</v>
      </c>
      <c r="B209" t="str">
        <f t="shared" si="6"/>
        <v>/home/ec2-user/galaxies/POGS_PS1only_PGC211287.fits</v>
      </c>
      <c r="C209" s="1">
        <f>IF(MOD(HL_smallgal_280_nameadzt.txt!D209*1000,10)=5,HL_smallgal_280_nameadzt.txt!D209-0.0001,HL_smallgal_280_nameadzt.txt!D209)</f>
        <v>6.3451999999999995E-2</v>
      </c>
      <c r="D209" t="str">
        <f>TRIM(HL_smallgal_280_nameadzt.txt!A209)</f>
        <v>PGC211287</v>
      </c>
      <c r="E209" t="str">
        <f>IF(TRIM(HL_smallgal_280_nameadzt.txt!E209) = "", "'Unk'", CONCATENATE("'",TRIM(HL_smallgal_280_nameadzt.txt!E209),"'"))</f>
        <v>'E'</v>
      </c>
      <c r="F209" t="str">
        <f t="shared" si="7"/>
        <v>/home/ec2-user/galaxies/POGSSNR_PS1only_PGC211287.fits</v>
      </c>
      <c r="G209">
        <v>0</v>
      </c>
      <c r="H209">
        <v>1</v>
      </c>
      <c r="I209" s="2" t="s">
        <v>2957</v>
      </c>
    </row>
    <row r="210" spans="1:9">
      <c r="A210" s="2" t="s">
        <v>2</v>
      </c>
      <c r="B210" t="str">
        <f t="shared" si="6"/>
        <v>/home/ec2-user/galaxies/POGS_PS1only_PGC2113161.fits</v>
      </c>
      <c r="C210" s="1">
        <f>IF(MOD(HL_smallgal_280_nameadzt.txt!D210*1000,10)=5,HL_smallgal_280_nameadzt.txt!D210-0.0001,HL_smallgal_280_nameadzt.txt!D210)</f>
        <v>5.8662699999999998E-2</v>
      </c>
      <c r="D210" t="str">
        <f>TRIM(HL_smallgal_280_nameadzt.txt!A210)</f>
        <v>PGC2113161</v>
      </c>
      <c r="E210" t="str">
        <f>IF(TRIM(HL_smallgal_280_nameadzt.txt!E210) = "", "'Unk'", CONCATENATE("'",TRIM(HL_smallgal_280_nameadzt.txt!E210),"'"))</f>
        <v>'Unk'</v>
      </c>
      <c r="F210" t="str">
        <f t="shared" si="7"/>
        <v>/home/ec2-user/galaxies/POGSSNR_PS1only_PGC2113161.fits</v>
      </c>
      <c r="G210">
        <v>0</v>
      </c>
      <c r="H210">
        <v>1</v>
      </c>
      <c r="I210" s="2" t="s">
        <v>2957</v>
      </c>
    </row>
    <row r="211" spans="1:9">
      <c r="A211" s="2" t="s">
        <v>2</v>
      </c>
      <c r="B211" t="str">
        <f t="shared" si="6"/>
        <v>/home/ec2-user/galaxies/POGS_PS1only_PGC211372.fits</v>
      </c>
      <c r="C211" s="1">
        <f>IF(MOD(HL_smallgal_280_nameadzt.txt!D211*1000,10)=5,HL_smallgal_280_nameadzt.txt!D211-0.0001,HL_smallgal_280_nameadzt.txt!D211)</f>
        <v>5.8014000000000003E-2</v>
      </c>
      <c r="D211" t="str">
        <f>TRIM(HL_smallgal_280_nameadzt.txt!A211)</f>
        <v>PGC211372</v>
      </c>
      <c r="E211" t="str">
        <f>IF(TRIM(HL_smallgal_280_nameadzt.txt!E211) = "", "'Unk'", CONCATENATE("'",TRIM(HL_smallgal_280_nameadzt.txt!E211),"'"))</f>
        <v>'E'</v>
      </c>
      <c r="F211" t="str">
        <f t="shared" si="7"/>
        <v>/home/ec2-user/galaxies/POGSSNR_PS1only_PGC211372.fits</v>
      </c>
      <c r="G211">
        <v>0</v>
      </c>
      <c r="H211">
        <v>1</v>
      </c>
      <c r="I211" s="2" t="s">
        <v>2957</v>
      </c>
    </row>
    <row r="212" spans="1:9">
      <c r="A212" s="2" t="s">
        <v>2</v>
      </c>
      <c r="B212" t="str">
        <f t="shared" si="6"/>
        <v>/home/ec2-user/galaxies/POGS_PS1only_PGC211377.fits</v>
      </c>
      <c r="C212" s="1">
        <f>IF(MOD(HL_smallgal_280_nameadzt.txt!D212*1000,10)=5,HL_smallgal_280_nameadzt.txt!D212-0.0001,HL_smallgal_280_nameadzt.txt!D212)</f>
        <v>8.5006999999999999E-2</v>
      </c>
      <c r="D212" t="str">
        <f>TRIM(HL_smallgal_280_nameadzt.txt!A212)</f>
        <v>PGC211377</v>
      </c>
      <c r="E212" t="str">
        <f>IF(TRIM(HL_smallgal_280_nameadzt.txt!E212) = "", "'Unk'", CONCATENATE("'",TRIM(HL_smallgal_280_nameadzt.txt!E212),"'"))</f>
        <v>'Unk'</v>
      </c>
      <c r="F212" t="str">
        <f t="shared" si="7"/>
        <v>/home/ec2-user/galaxies/POGSSNR_PS1only_PGC211377.fits</v>
      </c>
      <c r="G212">
        <v>0</v>
      </c>
      <c r="H212">
        <v>1</v>
      </c>
      <c r="I212" s="2" t="s">
        <v>2957</v>
      </c>
    </row>
    <row r="213" spans="1:9">
      <c r="A213" s="2" t="s">
        <v>2</v>
      </c>
      <c r="B213" t="str">
        <f t="shared" si="6"/>
        <v>/home/ec2-user/galaxies/POGS_PS1only_PGC211401.fits</v>
      </c>
      <c r="C213" s="1">
        <f>IF(MOD(HL_smallgal_280_nameadzt.txt!D213*1000,10)=5,HL_smallgal_280_nameadzt.txt!D213-0.0001,HL_smallgal_280_nameadzt.txt!D213)</f>
        <v>5.9725E-2</v>
      </c>
      <c r="D213" t="str">
        <f>TRIM(HL_smallgal_280_nameadzt.txt!A213)</f>
        <v>PGC211401</v>
      </c>
      <c r="E213" t="str">
        <f>IF(TRIM(HL_smallgal_280_nameadzt.txt!E213) = "", "'Unk'", CONCATENATE("'",TRIM(HL_smallgal_280_nameadzt.txt!E213),"'"))</f>
        <v>'Sc'</v>
      </c>
      <c r="F213" t="str">
        <f t="shared" si="7"/>
        <v>/home/ec2-user/galaxies/POGSSNR_PS1only_PGC211401.fits</v>
      </c>
      <c r="G213">
        <v>0</v>
      </c>
      <c r="H213">
        <v>1</v>
      </c>
      <c r="I213" s="2" t="s">
        <v>2957</v>
      </c>
    </row>
    <row r="214" spans="1:9">
      <c r="A214" s="2" t="s">
        <v>2</v>
      </c>
      <c r="B214" t="str">
        <f t="shared" si="6"/>
        <v>/home/ec2-user/galaxies/POGS_PS1only_PGC211408.fits</v>
      </c>
      <c r="C214" s="1">
        <f>IF(MOD(HL_smallgal_280_nameadzt.txt!D214*1000,10)=5,HL_smallgal_280_nameadzt.txt!D214-0.0001,HL_smallgal_280_nameadzt.txt!D214)</f>
        <v>6.0200700000000003E-2</v>
      </c>
      <c r="D214" t="str">
        <f>TRIM(HL_smallgal_280_nameadzt.txt!A214)</f>
        <v>PGC211408</v>
      </c>
      <c r="E214" t="str">
        <f>IF(TRIM(HL_smallgal_280_nameadzt.txt!E214) = "", "'Unk'", CONCATENATE("'",TRIM(HL_smallgal_280_nameadzt.txt!E214),"'"))</f>
        <v>'Unk'</v>
      </c>
      <c r="F214" t="str">
        <f t="shared" si="7"/>
        <v>/home/ec2-user/galaxies/POGSSNR_PS1only_PGC211408.fits</v>
      </c>
      <c r="G214">
        <v>0</v>
      </c>
      <c r="H214">
        <v>1</v>
      </c>
      <c r="I214" s="2" t="s">
        <v>2957</v>
      </c>
    </row>
    <row r="215" spans="1:9">
      <c r="A215" s="2" t="s">
        <v>2</v>
      </c>
      <c r="B215" t="str">
        <f t="shared" si="6"/>
        <v>/home/ec2-user/galaxies/POGS_PS1only_PGC211417.fits</v>
      </c>
      <c r="C215" s="1">
        <f>IF(MOD(HL_smallgal_280_nameadzt.txt!D215*1000,10)=5,HL_smallgal_280_nameadzt.txt!D215-0.0001,HL_smallgal_280_nameadzt.txt!D215)</f>
        <v>6.3220999999999999E-2</v>
      </c>
      <c r="D215" t="str">
        <f>TRIM(HL_smallgal_280_nameadzt.txt!A215)</f>
        <v>PGC211417</v>
      </c>
      <c r="E215" t="str">
        <f>IF(TRIM(HL_smallgal_280_nameadzt.txt!E215) = "", "'Unk'", CONCATENATE("'",TRIM(HL_smallgal_280_nameadzt.txt!E215),"'"))</f>
        <v>'Sc'</v>
      </c>
      <c r="F215" t="str">
        <f t="shared" si="7"/>
        <v>/home/ec2-user/galaxies/POGSSNR_PS1only_PGC211417.fits</v>
      </c>
      <c r="G215">
        <v>0</v>
      </c>
      <c r="H215">
        <v>1</v>
      </c>
      <c r="I215" s="2" t="s">
        <v>2957</v>
      </c>
    </row>
    <row r="216" spans="1:9">
      <c r="A216" s="2" t="s">
        <v>2</v>
      </c>
      <c r="B216" t="str">
        <f t="shared" si="6"/>
        <v>/home/ec2-user/galaxies/POGS_PS1only_PGC211468.fits</v>
      </c>
      <c r="C216" s="1">
        <f>IF(MOD(HL_smallgal_280_nameadzt.txt!D216*1000,10)=5,HL_smallgal_280_nameadzt.txt!D216-0.0001,HL_smallgal_280_nameadzt.txt!D216)</f>
        <v>2.0832300000000002E-2</v>
      </c>
      <c r="D216" t="str">
        <f>TRIM(HL_smallgal_280_nameadzt.txt!A216)</f>
        <v>PGC211468</v>
      </c>
      <c r="E216" t="str">
        <f>IF(TRIM(HL_smallgal_280_nameadzt.txt!E216) = "", "'Unk'", CONCATENATE("'",TRIM(HL_smallgal_280_nameadzt.txt!E216),"'"))</f>
        <v>'Unk'</v>
      </c>
      <c r="F216" t="str">
        <f t="shared" si="7"/>
        <v>/home/ec2-user/galaxies/POGSSNR_PS1only_PGC211468.fits</v>
      </c>
      <c r="G216">
        <v>0</v>
      </c>
      <c r="H216">
        <v>1</v>
      </c>
      <c r="I216" s="2" t="s">
        <v>2957</v>
      </c>
    </row>
    <row r="217" spans="1:9">
      <c r="A217" s="2" t="s">
        <v>2</v>
      </c>
      <c r="B217" t="str">
        <f t="shared" si="6"/>
        <v>/home/ec2-user/galaxies/POGS_PS1only_PGC211474.fits</v>
      </c>
      <c r="C217" s="1">
        <f>IF(MOD(HL_smallgal_280_nameadzt.txt!D217*1000,10)=5,HL_smallgal_280_nameadzt.txt!D217-0.0001,HL_smallgal_280_nameadzt.txt!D217)</f>
        <v>3.9335700000000001E-2</v>
      </c>
      <c r="D217" t="str">
        <f>TRIM(HL_smallgal_280_nameadzt.txt!A217)</f>
        <v>PGC211474</v>
      </c>
      <c r="E217" t="str">
        <f>IF(TRIM(HL_smallgal_280_nameadzt.txt!E217) = "", "'Unk'", CONCATENATE("'",TRIM(HL_smallgal_280_nameadzt.txt!E217),"'"))</f>
        <v>'Unk'</v>
      </c>
      <c r="F217" t="str">
        <f t="shared" si="7"/>
        <v>/home/ec2-user/galaxies/POGSSNR_PS1only_PGC211474.fits</v>
      </c>
      <c r="G217">
        <v>0</v>
      </c>
      <c r="H217">
        <v>1</v>
      </c>
      <c r="I217" s="2" t="s">
        <v>2957</v>
      </c>
    </row>
    <row r="218" spans="1:9">
      <c r="A218" s="2" t="s">
        <v>2</v>
      </c>
      <c r="B218" t="str">
        <f t="shared" si="6"/>
        <v>/home/ec2-user/galaxies/POGS_PS1only_PGC2114951.fits</v>
      </c>
      <c r="C218" s="1">
        <f>IF(MOD(HL_smallgal_280_nameadzt.txt!D218*1000,10)=5,HL_smallgal_280_nameadzt.txt!D218-0.0001,HL_smallgal_280_nameadzt.txt!D218)</f>
        <v>5.30237E-2</v>
      </c>
      <c r="D218" t="str">
        <f>TRIM(HL_smallgal_280_nameadzt.txt!A218)</f>
        <v>PGC2114951</v>
      </c>
      <c r="E218" t="str">
        <f>IF(TRIM(HL_smallgal_280_nameadzt.txt!E218) = "", "'Unk'", CONCATENATE("'",TRIM(HL_smallgal_280_nameadzt.txt!E218),"'"))</f>
        <v>'Unk'</v>
      </c>
      <c r="F218" t="str">
        <f t="shared" si="7"/>
        <v>/home/ec2-user/galaxies/POGSSNR_PS1only_PGC2114951.fits</v>
      </c>
      <c r="G218">
        <v>0</v>
      </c>
      <c r="H218">
        <v>1</v>
      </c>
      <c r="I218" s="2" t="s">
        <v>2957</v>
      </c>
    </row>
    <row r="219" spans="1:9">
      <c r="A219" s="2" t="s">
        <v>2</v>
      </c>
      <c r="B219" t="str">
        <f t="shared" si="6"/>
        <v>/home/ec2-user/galaxies/POGS_PS1only_PGC211523.fits</v>
      </c>
      <c r="C219" s="1">
        <f>IF(MOD(HL_smallgal_280_nameadzt.txt!D219*1000,10)=5,HL_smallgal_280_nameadzt.txt!D219-0.0001,HL_smallgal_280_nameadzt.txt!D219)</f>
        <v>6.2909300000000001E-2</v>
      </c>
      <c r="D219" t="str">
        <f>TRIM(HL_smallgal_280_nameadzt.txt!A219)</f>
        <v>PGC211523</v>
      </c>
      <c r="E219" t="str">
        <f>IF(TRIM(HL_smallgal_280_nameadzt.txt!E219) = "", "'Unk'", CONCATENATE("'",TRIM(HL_smallgal_280_nameadzt.txt!E219),"'"))</f>
        <v>'E'</v>
      </c>
      <c r="F219" t="str">
        <f t="shared" si="7"/>
        <v>/home/ec2-user/galaxies/POGSSNR_PS1only_PGC211523.fits</v>
      </c>
      <c r="G219">
        <v>0</v>
      </c>
      <c r="H219">
        <v>1</v>
      </c>
      <c r="I219" s="2" t="s">
        <v>2957</v>
      </c>
    </row>
    <row r="220" spans="1:9">
      <c r="A220" s="2" t="s">
        <v>2</v>
      </c>
      <c r="B220" t="str">
        <f t="shared" si="6"/>
        <v>/home/ec2-user/galaxies/POGS_PS1only_PGC211531.fits</v>
      </c>
      <c r="C220" s="1">
        <f>IF(MOD(HL_smallgal_280_nameadzt.txt!D220*1000,10)=5,HL_smallgal_280_nameadzt.txt!D220-0.0001,HL_smallgal_280_nameadzt.txt!D220)</f>
        <v>6.0130700000000002E-2</v>
      </c>
      <c r="D220" t="str">
        <f>TRIM(HL_smallgal_280_nameadzt.txt!A220)</f>
        <v>PGC211531</v>
      </c>
      <c r="E220" t="str">
        <f>IF(TRIM(HL_smallgal_280_nameadzt.txt!E220) = "", "'Unk'", CONCATENATE("'",TRIM(HL_smallgal_280_nameadzt.txt!E220),"'"))</f>
        <v>'E'</v>
      </c>
      <c r="F220" t="str">
        <f t="shared" si="7"/>
        <v>/home/ec2-user/galaxies/POGSSNR_PS1only_PGC211531.fits</v>
      </c>
      <c r="G220">
        <v>0</v>
      </c>
      <c r="H220">
        <v>1</v>
      </c>
      <c r="I220" s="2" t="s">
        <v>2957</v>
      </c>
    </row>
    <row r="221" spans="1:9">
      <c r="A221" s="2" t="s">
        <v>2</v>
      </c>
      <c r="B221" t="str">
        <f t="shared" si="6"/>
        <v>/home/ec2-user/galaxies/POGS_PS1only_PGC211572.fits</v>
      </c>
      <c r="C221" s="1">
        <f>IF(MOD(HL_smallgal_280_nameadzt.txt!D221*1000,10)=5,HL_smallgal_280_nameadzt.txt!D221-0.0001,HL_smallgal_280_nameadzt.txt!D221)</f>
        <v>6.1990299999999998E-2</v>
      </c>
      <c r="D221" t="str">
        <f>TRIM(HL_smallgal_280_nameadzt.txt!A221)</f>
        <v>PGC211572</v>
      </c>
      <c r="E221" t="str">
        <f>IF(TRIM(HL_smallgal_280_nameadzt.txt!E221) = "", "'Unk'", CONCATENATE("'",TRIM(HL_smallgal_280_nameadzt.txt!E221),"'"))</f>
        <v>'Unk'</v>
      </c>
      <c r="F221" t="str">
        <f t="shared" si="7"/>
        <v>/home/ec2-user/galaxies/POGSSNR_PS1only_PGC211572.fits</v>
      </c>
      <c r="G221">
        <v>0</v>
      </c>
      <c r="H221">
        <v>1</v>
      </c>
      <c r="I221" s="2" t="s">
        <v>2957</v>
      </c>
    </row>
    <row r="222" spans="1:9">
      <c r="A222" s="2" t="s">
        <v>2</v>
      </c>
      <c r="B222" t="str">
        <f t="shared" si="6"/>
        <v>/home/ec2-user/galaxies/POGS_PS1only_PGC211575.fits</v>
      </c>
      <c r="C222" s="1">
        <f>IF(MOD(HL_smallgal_280_nameadzt.txt!D222*1000,10)=5,HL_smallgal_280_nameadzt.txt!D222-0.0001,HL_smallgal_280_nameadzt.txt!D222)</f>
        <v>4.03933E-2</v>
      </c>
      <c r="D222" t="str">
        <f>TRIM(HL_smallgal_280_nameadzt.txt!A222)</f>
        <v>PGC211575</v>
      </c>
      <c r="E222" t="str">
        <f>IF(TRIM(HL_smallgal_280_nameadzt.txt!E222) = "", "'Unk'", CONCATENATE("'",TRIM(HL_smallgal_280_nameadzt.txt!E222),"'"))</f>
        <v>'Unk'</v>
      </c>
      <c r="F222" t="str">
        <f t="shared" si="7"/>
        <v>/home/ec2-user/galaxies/POGSSNR_PS1only_PGC211575.fits</v>
      </c>
      <c r="G222">
        <v>0</v>
      </c>
      <c r="H222">
        <v>1</v>
      </c>
      <c r="I222" s="2" t="s">
        <v>2957</v>
      </c>
    </row>
    <row r="223" spans="1:9">
      <c r="A223" s="2" t="s">
        <v>2</v>
      </c>
      <c r="B223" t="str">
        <f t="shared" si="6"/>
        <v>/home/ec2-user/galaxies/POGS_PS1only_PGC211621.fits</v>
      </c>
      <c r="C223" s="1">
        <f>IF(MOD(HL_smallgal_280_nameadzt.txt!D223*1000,10)=5,HL_smallgal_280_nameadzt.txt!D223-0.0001,HL_smallgal_280_nameadzt.txt!D223)</f>
        <v>8.6179699999999998E-2</v>
      </c>
      <c r="D223" t="str">
        <f>TRIM(HL_smallgal_280_nameadzt.txt!A223)</f>
        <v>PGC211621</v>
      </c>
      <c r="E223" t="str">
        <f>IF(TRIM(HL_smallgal_280_nameadzt.txt!E223) = "", "'Unk'", CONCATENATE("'",TRIM(HL_smallgal_280_nameadzt.txt!E223),"'"))</f>
        <v>'Sc'</v>
      </c>
      <c r="F223" t="str">
        <f t="shared" si="7"/>
        <v>/home/ec2-user/galaxies/POGSSNR_PS1only_PGC211621.fits</v>
      </c>
      <c r="G223">
        <v>0</v>
      </c>
      <c r="H223">
        <v>1</v>
      </c>
      <c r="I223" s="2" t="s">
        <v>2957</v>
      </c>
    </row>
    <row r="224" spans="1:9">
      <c r="A224" s="2" t="s">
        <v>2</v>
      </c>
      <c r="B224" t="str">
        <f t="shared" si="6"/>
        <v>/home/ec2-user/galaxies/POGS_PS1only_PGC211688.fits</v>
      </c>
      <c r="C224" s="1">
        <f>IF(MOD(HL_smallgal_280_nameadzt.txt!D224*1000,10)=5,HL_smallgal_280_nameadzt.txt!D224-0.0001,HL_smallgal_280_nameadzt.txt!D224)</f>
        <v>8.2614999999999994E-2</v>
      </c>
      <c r="D224" t="str">
        <f>TRIM(HL_smallgal_280_nameadzt.txt!A224)</f>
        <v>PGC211688</v>
      </c>
      <c r="E224" t="str">
        <f>IF(TRIM(HL_smallgal_280_nameadzt.txt!E224) = "", "'Unk'", CONCATENATE("'",TRIM(HL_smallgal_280_nameadzt.txt!E224),"'"))</f>
        <v>'Sc'</v>
      </c>
      <c r="F224" t="str">
        <f t="shared" si="7"/>
        <v>/home/ec2-user/galaxies/POGSSNR_PS1only_PGC211688.fits</v>
      </c>
      <c r="G224">
        <v>0</v>
      </c>
      <c r="H224">
        <v>1</v>
      </c>
      <c r="I224" s="2" t="s">
        <v>2957</v>
      </c>
    </row>
    <row r="225" spans="1:9">
      <c r="A225" s="2" t="s">
        <v>2</v>
      </c>
      <c r="B225" t="str">
        <f t="shared" si="6"/>
        <v>/home/ec2-user/galaxies/POGS_PS1only_PGC211711.fits</v>
      </c>
      <c r="C225" s="1">
        <f>IF(MOD(HL_smallgal_280_nameadzt.txt!D225*1000,10)=5,HL_smallgal_280_nameadzt.txt!D225-0.0001,HL_smallgal_280_nameadzt.txt!D225)</f>
        <v>5.7352300000000002E-2</v>
      </c>
      <c r="D225" t="str">
        <f>TRIM(HL_smallgal_280_nameadzt.txt!A225)</f>
        <v>PGC211711</v>
      </c>
      <c r="E225" t="str">
        <f>IF(TRIM(HL_smallgal_280_nameadzt.txt!E225) = "", "'Unk'", CONCATENATE("'",TRIM(HL_smallgal_280_nameadzt.txt!E225),"'"))</f>
        <v>'Unk'</v>
      </c>
      <c r="F225" t="str">
        <f t="shared" si="7"/>
        <v>/home/ec2-user/galaxies/POGSSNR_PS1only_PGC211711.fits</v>
      </c>
      <c r="G225">
        <v>0</v>
      </c>
      <c r="H225">
        <v>1</v>
      </c>
      <c r="I225" s="2" t="s">
        <v>2957</v>
      </c>
    </row>
    <row r="226" spans="1:9">
      <c r="A226" s="2" t="s">
        <v>2</v>
      </c>
      <c r="B226" t="str">
        <f t="shared" si="6"/>
        <v>/home/ec2-user/galaxies/POGS_PS1only_PGC211849.fits</v>
      </c>
      <c r="C226" s="1">
        <f>IF(MOD(HL_smallgal_280_nameadzt.txt!D226*1000,10)=5,HL_smallgal_280_nameadzt.txt!D226-0.0001,HL_smallgal_280_nameadzt.txt!D226)</f>
        <v>6.3850699999999996E-2</v>
      </c>
      <c r="D226" t="str">
        <f>TRIM(HL_smallgal_280_nameadzt.txt!A226)</f>
        <v>PGC211849</v>
      </c>
      <c r="E226" t="str">
        <f>IF(TRIM(HL_smallgal_280_nameadzt.txt!E226) = "", "'Unk'", CONCATENATE("'",TRIM(HL_smallgal_280_nameadzt.txt!E226),"'"))</f>
        <v>'Sc'</v>
      </c>
      <c r="F226" t="str">
        <f t="shared" si="7"/>
        <v>/home/ec2-user/galaxies/POGSSNR_PS1only_PGC211849.fits</v>
      </c>
      <c r="G226">
        <v>0</v>
      </c>
      <c r="H226">
        <v>1</v>
      </c>
      <c r="I226" s="2" t="s">
        <v>2957</v>
      </c>
    </row>
    <row r="227" spans="1:9">
      <c r="A227" s="2" t="s">
        <v>2</v>
      </c>
      <c r="B227" t="str">
        <f t="shared" si="6"/>
        <v>/home/ec2-user/galaxies/POGS_PS1only_PGC211947.fits</v>
      </c>
      <c r="C227" s="1">
        <f>IF(MOD(HL_smallgal_280_nameadzt.txt!D227*1000,10)=5,HL_smallgal_280_nameadzt.txt!D227-0.0001,HL_smallgal_280_nameadzt.txt!D227)</f>
        <v>7.1654999999999996E-2</v>
      </c>
      <c r="D227" t="str">
        <f>TRIM(HL_smallgal_280_nameadzt.txt!A227)</f>
        <v>PGC211947</v>
      </c>
      <c r="E227" t="str">
        <f>IF(TRIM(HL_smallgal_280_nameadzt.txt!E227) = "", "'Unk'", CONCATENATE("'",TRIM(HL_smallgal_280_nameadzt.txt!E227),"'"))</f>
        <v>'Unk'</v>
      </c>
      <c r="F227" t="str">
        <f t="shared" si="7"/>
        <v>/home/ec2-user/galaxies/POGSSNR_PS1only_PGC211947.fits</v>
      </c>
      <c r="G227">
        <v>0</v>
      </c>
      <c r="H227">
        <v>1</v>
      </c>
      <c r="I227" s="2" t="s">
        <v>2957</v>
      </c>
    </row>
    <row r="228" spans="1:9">
      <c r="A228" s="2" t="s">
        <v>2</v>
      </c>
      <c r="B228" t="str">
        <f t="shared" si="6"/>
        <v>/home/ec2-user/galaxies/POGS_PS1only_PGC212128.fits</v>
      </c>
      <c r="C228" s="1">
        <f>IF(MOD(HL_smallgal_280_nameadzt.txt!D228*1000,10)=5,HL_smallgal_280_nameadzt.txt!D228-0.0001,HL_smallgal_280_nameadzt.txt!D228)</f>
        <v>6.4483700000000005E-2</v>
      </c>
      <c r="D228" t="str">
        <f>TRIM(HL_smallgal_280_nameadzt.txt!A228)</f>
        <v>PGC212128</v>
      </c>
      <c r="E228" t="str">
        <f>IF(TRIM(HL_smallgal_280_nameadzt.txt!E228) = "", "'Unk'", CONCATENATE("'",TRIM(HL_smallgal_280_nameadzt.txt!E228),"'"))</f>
        <v>'S0-a'</v>
      </c>
      <c r="F228" t="str">
        <f t="shared" si="7"/>
        <v>/home/ec2-user/galaxies/POGSSNR_PS1only_PGC212128.fits</v>
      </c>
      <c r="G228">
        <v>0</v>
      </c>
      <c r="H228">
        <v>1</v>
      </c>
      <c r="I228" s="2" t="s">
        <v>2957</v>
      </c>
    </row>
    <row r="229" spans="1:9">
      <c r="A229" s="2" t="s">
        <v>2</v>
      </c>
      <c r="B229" t="str">
        <f t="shared" si="6"/>
        <v>/home/ec2-user/galaxies/POGS_PS1only_PGC212240.fits</v>
      </c>
      <c r="C229" s="1">
        <f>IF(MOD(HL_smallgal_280_nameadzt.txt!D229*1000,10)=5,HL_smallgal_280_nameadzt.txt!D229-0.0001,HL_smallgal_280_nameadzt.txt!D229)</f>
        <v>4.7710000000000002E-2</v>
      </c>
      <c r="D229" t="str">
        <f>TRIM(HL_smallgal_280_nameadzt.txt!A229)</f>
        <v>PGC212240</v>
      </c>
      <c r="E229" t="str">
        <f>IF(TRIM(HL_smallgal_280_nameadzt.txt!E229) = "", "'Unk'", CONCATENATE("'",TRIM(HL_smallgal_280_nameadzt.txt!E229),"'"))</f>
        <v>'Sc'</v>
      </c>
      <c r="F229" t="str">
        <f t="shared" si="7"/>
        <v>/home/ec2-user/galaxies/POGSSNR_PS1only_PGC212240.fits</v>
      </c>
      <c r="G229">
        <v>0</v>
      </c>
      <c r="H229">
        <v>1</v>
      </c>
      <c r="I229" s="2" t="s">
        <v>2957</v>
      </c>
    </row>
    <row r="230" spans="1:9">
      <c r="A230" s="2" t="s">
        <v>2</v>
      </c>
      <c r="B230" t="str">
        <f t="shared" si="6"/>
        <v>/home/ec2-user/galaxies/POGS_PS1only_PGC212255.fits</v>
      </c>
      <c r="C230" s="1">
        <f>IF(MOD(HL_smallgal_280_nameadzt.txt!D230*1000,10)=5,HL_smallgal_280_nameadzt.txt!D230-0.0001,HL_smallgal_280_nameadzt.txt!D230)</f>
        <v>6.3132999999999995E-2</v>
      </c>
      <c r="D230" t="str">
        <f>TRIM(HL_smallgal_280_nameadzt.txt!A230)</f>
        <v>PGC212255</v>
      </c>
      <c r="E230" t="str">
        <f>IF(TRIM(HL_smallgal_280_nameadzt.txt!E230) = "", "'Unk'", CONCATENATE("'",TRIM(HL_smallgal_280_nameadzt.txt!E230),"'"))</f>
        <v>'E'</v>
      </c>
      <c r="F230" t="str">
        <f t="shared" si="7"/>
        <v>/home/ec2-user/galaxies/POGSSNR_PS1only_PGC212255.fits</v>
      </c>
      <c r="G230">
        <v>0</v>
      </c>
      <c r="H230">
        <v>1</v>
      </c>
      <c r="I230" s="2" t="s">
        <v>2957</v>
      </c>
    </row>
    <row r="231" spans="1:9">
      <c r="A231" s="2" t="s">
        <v>2</v>
      </c>
      <c r="B231" t="str">
        <f t="shared" si="6"/>
        <v>/home/ec2-user/galaxies/POGS_PS1only_PGC212279.fits</v>
      </c>
      <c r="C231" s="1">
        <f>IF(MOD(HL_smallgal_280_nameadzt.txt!D231*1000,10)=5,HL_smallgal_280_nameadzt.txt!D231-0.0001,HL_smallgal_280_nameadzt.txt!D231)</f>
        <v>6.39763E-2</v>
      </c>
      <c r="D231" t="str">
        <f>TRIM(HL_smallgal_280_nameadzt.txt!A231)</f>
        <v>PGC212279</v>
      </c>
      <c r="E231" t="str">
        <f>IF(TRIM(HL_smallgal_280_nameadzt.txt!E231) = "", "'Unk'", CONCATENATE("'",TRIM(HL_smallgal_280_nameadzt.txt!E231),"'"))</f>
        <v>'Sc'</v>
      </c>
      <c r="F231" t="str">
        <f t="shared" si="7"/>
        <v>/home/ec2-user/galaxies/POGSSNR_PS1only_PGC212279.fits</v>
      </c>
      <c r="G231">
        <v>0</v>
      </c>
      <c r="H231">
        <v>1</v>
      </c>
      <c r="I231" s="2" t="s">
        <v>2957</v>
      </c>
    </row>
    <row r="232" spans="1:9">
      <c r="A232" s="2" t="s">
        <v>2</v>
      </c>
      <c r="B232" t="str">
        <f t="shared" si="6"/>
        <v>/home/ec2-user/galaxies/POGS_PS1only_PGC212327.fits</v>
      </c>
      <c r="C232" s="1">
        <f>IF(MOD(HL_smallgal_280_nameadzt.txt!D232*1000,10)=5,HL_smallgal_280_nameadzt.txt!D232-0.0001,HL_smallgal_280_nameadzt.txt!D232)</f>
        <v>3.8763699999999998E-2</v>
      </c>
      <c r="D232" t="str">
        <f>TRIM(HL_smallgal_280_nameadzt.txt!A232)</f>
        <v>PGC212327</v>
      </c>
      <c r="E232" t="str">
        <f>IF(TRIM(HL_smallgal_280_nameadzt.txt!E232) = "", "'Unk'", CONCATENATE("'",TRIM(HL_smallgal_280_nameadzt.txt!E232),"'"))</f>
        <v>'Sc'</v>
      </c>
      <c r="F232" t="str">
        <f t="shared" si="7"/>
        <v>/home/ec2-user/galaxies/POGSSNR_PS1only_PGC212327.fits</v>
      </c>
      <c r="G232">
        <v>0</v>
      </c>
      <c r="H232">
        <v>1</v>
      </c>
      <c r="I232" s="2" t="s">
        <v>2957</v>
      </c>
    </row>
    <row r="233" spans="1:9">
      <c r="A233" s="2" t="s">
        <v>2</v>
      </c>
      <c r="B233" t="str">
        <f t="shared" si="6"/>
        <v>/home/ec2-user/galaxies/POGS_PS1only_PGC212341.fits</v>
      </c>
      <c r="C233" s="1">
        <f>IF(MOD(HL_smallgal_280_nameadzt.txt!D233*1000,10)=5,HL_smallgal_280_nameadzt.txt!D233-0.0001,HL_smallgal_280_nameadzt.txt!D233)</f>
        <v>4.0200300000000001E-2</v>
      </c>
      <c r="D233" t="str">
        <f>TRIM(HL_smallgal_280_nameadzt.txt!A233)</f>
        <v>PGC212341</v>
      </c>
      <c r="E233" t="str">
        <f>IF(TRIM(HL_smallgal_280_nameadzt.txt!E233) = "", "'Unk'", CONCATENATE("'",TRIM(HL_smallgal_280_nameadzt.txt!E233),"'"))</f>
        <v>'Unk'</v>
      </c>
      <c r="F233" t="str">
        <f t="shared" si="7"/>
        <v>/home/ec2-user/galaxies/POGSSNR_PS1only_PGC212341.fits</v>
      </c>
      <c r="G233">
        <v>0</v>
      </c>
      <c r="H233">
        <v>1</v>
      </c>
      <c r="I233" s="2" t="s">
        <v>2957</v>
      </c>
    </row>
    <row r="234" spans="1:9">
      <c r="A234" s="2" t="s">
        <v>2</v>
      </c>
      <c r="B234" t="str">
        <f t="shared" si="6"/>
        <v>/home/ec2-user/galaxies/POGS_PS1only_PGC2140302.fits</v>
      </c>
      <c r="C234" s="1">
        <f>IF(MOD(HL_smallgal_280_nameadzt.txt!D234*1000,10)=5,HL_smallgal_280_nameadzt.txt!D234-0.0001,HL_smallgal_280_nameadzt.txt!D234)</f>
        <v>2.1033300000000001E-2</v>
      </c>
      <c r="D234" t="str">
        <f>TRIM(HL_smallgal_280_nameadzt.txt!A234)</f>
        <v>PGC2140302</v>
      </c>
      <c r="E234" t="str">
        <f>IF(TRIM(HL_smallgal_280_nameadzt.txt!E234) = "", "'Unk'", CONCATENATE("'",TRIM(HL_smallgal_280_nameadzt.txt!E234),"'"))</f>
        <v>'Sab'</v>
      </c>
      <c r="F234" t="str">
        <f t="shared" si="7"/>
        <v>/home/ec2-user/galaxies/POGSSNR_PS1only_PGC2140302.fits</v>
      </c>
      <c r="G234">
        <v>0</v>
      </c>
      <c r="H234">
        <v>1</v>
      </c>
      <c r="I234" s="2" t="s">
        <v>2957</v>
      </c>
    </row>
    <row r="235" spans="1:9">
      <c r="A235" s="2" t="s">
        <v>2</v>
      </c>
      <c r="B235" t="str">
        <f t="shared" si="6"/>
        <v>/home/ec2-user/galaxies/POGS_PS1only_PGC2156705.fits</v>
      </c>
      <c r="C235" s="1">
        <f>IF(MOD(HL_smallgal_280_nameadzt.txt!D235*1000,10)=5,HL_smallgal_280_nameadzt.txt!D235-0.0001,HL_smallgal_280_nameadzt.txt!D235)</f>
        <v>5.6515299999999997E-2</v>
      </c>
      <c r="D235" t="str">
        <f>TRIM(HL_smallgal_280_nameadzt.txt!A235)</f>
        <v>PGC2156705</v>
      </c>
      <c r="E235" t="str">
        <f>IF(TRIM(HL_smallgal_280_nameadzt.txt!E235) = "", "'Unk'", CONCATENATE("'",TRIM(HL_smallgal_280_nameadzt.txt!E235),"'"))</f>
        <v>'Unk'</v>
      </c>
      <c r="F235" t="str">
        <f t="shared" si="7"/>
        <v>/home/ec2-user/galaxies/POGSSNR_PS1only_PGC2156705.fits</v>
      </c>
      <c r="G235">
        <v>0</v>
      </c>
      <c r="H235">
        <v>1</v>
      </c>
      <c r="I235" s="2" t="s">
        <v>2957</v>
      </c>
    </row>
    <row r="236" spans="1:9">
      <c r="A236" s="2" t="s">
        <v>2</v>
      </c>
      <c r="B236" t="str">
        <f t="shared" si="6"/>
        <v>/home/ec2-user/galaxies/POGS_PS1only_PGC2160244.fits</v>
      </c>
      <c r="C236" s="1">
        <f>IF(MOD(HL_smallgal_280_nameadzt.txt!D236*1000,10)=5,HL_smallgal_280_nameadzt.txt!D236-0.0001,HL_smallgal_280_nameadzt.txt!D236)</f>
        <v>5.4283699999999997E-2</v>
      </c>
      <c r="D236" t="str">
        <f>TRIM(HL_smallgal_280_nameadzt.txt!A236)</f>
        <v>PGC2160244</v>
      </c>
      <c r="E236" t="str">
        <f>IF(TRIM(HL_smallgal_280_nameadzt.txt!E236) = "", "'Unk'", CONCATENATE("'",TRIM(HL_smallgal_280_nameadzt.txt!E236),"'"))</f>
        <v>'Unk'</v>
      </c>
      <c r="F236" t="str">
        <f t="shared" si="7"/>
        <v>/home/ec2-user/galaxies/POGSSNR_PS1only_PGC2160244.fits</v>
      </c>
      <c r="G236">
        <v>0</v>
      </c>
      <c r="H236">
        <v>1</v>
      </c>
      <c r="I236" s="2" t="s">
        <v>2957</v>
      </c>
    </row>
    <row r="237" spans="1:9">
      <c r="A237" s="2" t="s">
        <v>2</v>
      </c>
      <c r="B237" t="str">
        <f t="shared" si="6"/>
        <v>/home/ec2-user/galaxies/POGS_PS1only_PGC2188399.fits</v>
      </c>
      <c r="C237" s="1">
        <f>IF(MOD(HL_smallgal_280_nameadzt.txt!D237*1000,10)=5,HL_smallgal_280_nameadzt.txt!D237-0.0001,HL_smallgal_280_nameadzt.txt!D237)</f>
        <v>5.5050300000000003E-2</v>
      </c>
      <c r="D237" t="str">
        <f>TRIM(HL_smallgal_280_nameadzt.txt!A237)</f>
        <v>PGC2188399</v>
      </c>
      <c r="E237" t="str">
        <f>IF(TRIM(HL_smallgal_280_nameadzt.txt!E237) = "", "'Unk'", CONCATENATE("'",TRIM(HL_smallgal_280_nameadzt.txt!E237),"'"))</f>
        <v>'Unk'</v>
      </c>
      <c r="F237" t="str">
        <f t="shared" si="7"/>
        <v>/home/ec2-user/galaxies/POGSSNR_PS1only_PGC2188399.fits</v>
      </c>
      <c r="G237">
        <v>0</v>
      </c>
      <c r="H237">
        <v>1</v>
      </c>
      <c r="I237" s="2" t="s">
        <v>2957</v>
      </c>
    </row>
    <row r="238" spans="1:9">
      <c r="A238" s="2" t="s">
        <v>2</v>
      </c>
      <c r="B238" t="str">
        <f t="shared" si="6"/>
        <v>/home/ec2-user/galaxies/POGS_PS1only_PGC2191083.fits</v>
      </c>
      <c r="C238" s="1">
        <f>IF(MOD(HL_smallgal_280_nameadzt.txt!D238*1000,10)=5,HL_smallgal_280_nameadzt.txt!D238-0.0001,HL_smallgal_280_nameadzt.txt!D238)</f>
        <v>5.5211999999999997E-2</v>
      </c>
      <c r="D238" t="str">
        <f>TRIM(HL_smallgal_280_nameadzt.txt!A238)</f>
        <v>PGC2191083</v>
      </c>
      <c r="E238" t="str">
        <f>IF(TRIM(HL_smallgal_280_nameadzt.txt!E238) = "", "'Unk'", CONCATENATE("'",TRIM(HL_smallgal_280_nameadzt.txt!E238),"'"))</f>
        <v>'S0'</v>
      </c>
      <c r="F238" t="str">
        <f t="shared" si="7"/>
        <v>/home/ec2-user/galaxies/POGSSNR_PS1only_PGC2191083.fits</v>
      </c>
      <c r="G238">
        <v>0</v>
      </c>
      <c r="H238">
        <v>1</v>
      </c>
      <c r="I238" s="2" t="s">
        <v>2957</v>
      </c>
    </row>
    <row r="239" spans="1:9">
      <c r="A239" s="2" t="s">
        <v>2</v>
      </c>
      <c r="B239" t="str">
        <f t="shared" si="6"/>
        <v>/home/ec2-user/galaxies/POGS_PS1only_PGC2191799.fits</v>
      </c>
      <c r="C239" s="1">
        <f>IF(MOD(HL_smallgal_280_nameadzt.txt!D239*1000,10)=5,HL_smallgal_280_nameadzt.txt!D239-0.0001,HL_smallgal_280_nameadzt.txt!D239)</f>
        <v>5.8748300000000003E-2</v>
      </c>
      <c r="D239" t="str">
        <f>TRIM(HL_smallgal_280_nameadzt.txt!A239)</f>
        <v>PGC2191799</v>
      </c>
      <c r="E239" t="str">
        <f>IF(TRIM(HL_smallgal_280_nameadzt.txt!E239) = "", "'Unk'", CONCATENATE("'",TRIM(HL_smallgal_280_nameadzt.txt!E239),"'"))</f>
        <v>'E'</v>
      </c>
      <c r="F239" t="str">
        <f t="shared" si="7"/>
        <v>/home/ec2-user/galaxies/POGSSNR_PS1only_PGC2191799.fits</v>
      </c>
      <c r="G239">
        <v>0</v>
      </c>
      <c r="H239">
        <v>1</v>
      </c>
      <c r="I239" s="2" t="s">
        <v>2957</v>
      </c>
    </row>
    <row r="240" spans="1:9">
      <c r="A240" s="2" t="s">
        <v>2</v>
      </c>
      <c r="B240" t="str">
        <f t="shared" si="6"/>
        <v>/home/ec2-user/galaxies/POGS_PS1only_PGC2198247.fits</v>
      </c>
      <c r="C240" s="1">
        <f>IF(MOD(HL_smallgal_280_nameadzt.txt!D240*1000,10)=5,HL_smallgal_280_nameadzt.txt!D240-0.0001,HL_smallgal_280_nameadzt.txt!D240)</f>
        <v>5.7001700000000002E-2</v>
      </c>
      <c r="D240" t="str">
        <f>TRIM(HL_smallgal_280_nameadzt.txt!A240)</f>
        <v>PGC2198247</v>
      </c>
      <c r="E240" t="str">
        <f>IF(TRIM(HL_smallgal_280_nameadzt.txt!E240) = "", "'Unk'", CONCATENATE("'",TRIM(HL_smallgal_280_nameadzt.txt!E240),"'"))</f>
        <v>'E'</v>
      </c>
      <c r="F240" t="str">
        <f t="shared" si="7"/>
        <v>/home/ec2-user/galaxies/POGSSNR_PS1only_PGC2198247.fits</v>
      </c>
      <c r="G240">
        <v>0</v>
      </c>
      <c r="H240">
        <v>1</v>
      </c>
      <c r="I240" s="2" t="s">
        <v>2957</v>
      </c>
    </row>
    <row r="241" spans="1:9">
      <c r="A241" s="2" t="s">
        <v>2</v>
      </c>
      <c r="B241" t="str">
        <f t="shared" si="6"/>
        <v>/home/ec2-user/galaxies/POGS_PS1only_PGC2202557.fits</v>
      </c>
      <c r="C241" s="1">
        <f>IF(MOD(HL_smallgal_280_nameadzt.txt!D241*1000,10)=5,HL_smallgal_280_nameadzt.txt!D241-0.0001,HL_smallgal_280_nameadzt.txt!D241)</f>
        <v>6.0188999999999999E-2</v>
      </c>
      <c r="D241" t="str">
        <f>TRIM(HL_smallgal_280_nameadzt.txt!A241)</f>
        <v>PGC2202557</v>
      </c>
      <c r="E241" t="str">
        <f>IF(TRIM(HL_smallgal_280_nameadzt.txt!E241) = "", "'Unk'", CONCATENATE("'",TRIM(HL_smallgal_280_nameadzt.txt!E241),"'"))</f>
        <v>'Unk'</v>
      </c>
      <c r="F241" t="str">
        <f t="shared" si="7"/>
        <v>/home/ec2-user/galaxies/POGSSNR_PS1only_PGC2202557.fits</v>
      </c>
      <c r="G241">
        <v>0</v>
      </c>
      <c r="H241">
        <v>1</v>
      </c>
      <c r="I241" s="2" t="s">
        <v>2957</v>
      </c>
    </row>
    <row r="242" spans="1:9">
      <c r="A242" s="2" t="s">
        <v>2</v>
      </c>
      <c r="B242" t="str">
        <f t="shared" si="6"/>
        <v>/home/ec2-user/galaxies/POGS_PS1only_PGC2245713.fits</v>
      </c>
      <c r="C242" s="1">
        <f>IF(MOD(HL_smallgal_280_nameadzt.txt!D242*1000,10)=5,HL_smallgal_280_nameadzt.txt!D242-0.0001,HL_smallgal_280_nameadzt.txt!D242)</f>
        <v>5.1607699999999999E-2</v>
      </c>
      <c r="D242" t="str">
        <f>TRIM(HL_smallgal_280_nameadzt.txt!A242)</f>
        <v>PGC2245713</v>
      </c>
      <c r="E242" t="str">
        <f>IF(TRIM(HL_smallgal_280_nameadzt.txt!E242) = "", "'Unk'", CONCATENATE("'",TRIM(HL_smallgal_280_nameadzt.txt!E242),"'"))</f>
        <v>'Unk'</v>
      </c>
      <c r="F242" t="str">
        <f t="shared" si="7"/>
        <v>/home/ec2-user/galaxies/POGSSNR_PS1only_PGC2245713.fits</v>
      </c>
      <c r="G242">
        <v>0</v>
      </c>
      <c r="H242">
        <v>1</v>
      </c>
      <c r="I242" s="2" t="s">
        <v>2957</v>
      </c>
    </row>
    <row r="243" spans="1:9">
      <c r="A243" s="2" t="s">
        <v>2</v>
      </c>
      <c r="B243" t="str">
        <f t="shared" si="6"/>
        <v>/home/ec2-user/galaxies/POGS_PS1only_PGC2261521.fits</v>
      </c>
      <c r="C243" s="1">
        <f>IF(MOD(HL_smallgal_280_nameadzt.txt!D243*1000,10)=5,HL_smallgal_280_nameadzt.txt!D243-0.0001,HL_smallgal_280_nameadzt.txt!D243)</f>
        <v>3.3922300000000002E-2</v>
      </c>
      <c r="D243" t="str">
        <f>TRIM(HL_smallgal_280_nameadzt.txt!A243)</f>
        <v>PGC2261521</v>
      </c>
      <c r="E243" t="str">
        <f>IF(TRIM(HL_smallgal_280_nameadzt.txt!E243) = "", "'Unk'", CONCATENATE("'",TRIM(HL_smallgal_280_nameadzt.txt!E243),"'"))</f>
        <v>'Sbc'</v>
      </c>
      <c r="F243" t="str">
        <f t="shared" si="7"/>
        <v>/home/ec2-user/galaxies/POGSSNR_PS1only_PGC2261521.fits</v>
      </c>
      <c r="G243">
        <v>0</v>
      </c>
      <c r="H243">
        <v>1</v>
      </c>
      <c r="I243" s="2" t="s">
        <v>2957</v>
      </c>
    </row>
    <row r="244" spans="1:9">
      <c r="A244" s="2" t="s">
        <v>2</v>
      </c>
      <c r="B244" t="str">
        <f t="shared" si="6"/>
        <v>/home/ec2-user/galaxies/POGS_PS1only_PGC2264508.fits</v>
      </c>
      <c r="C244" s="1">
        <f>IF(MOD(HL_smallgal_280_nameadzt.txt!D244*1000,10)=5,HL_smallgal_280_nameadzt.txt!D244-0.0001,HL_smallgal_280_nameadzt.txt!D244)</f>
        <v>4.35433E-2</v>
      </c>
      <c r="D244" t="str">
        <f>TRIM(HL_smallgal_280_nameadzt.txt!A244)</f>
        <v>PGC2264508</v>
      </c>
      <c r="E244" t="str">
        <f>IF(TRIM(HL_smallgal_280_nameadzt.txt!E244) = "", "'Unk'", CONCATENATE("'",TRIM(HL_smallgal_280_nameadzt.txt!E244),"'"))</f>
        <v>'Unk'</v>
      </c>
      <c r="F244" t="str">
        <f t="shared" si="7"/>
        <v>/home/ec2-user/galaxies/POGSSNR_PS1only_PGC2264508.fits</v>
      </c>
      <c r="G244">
        <v>0</v>
      </c>
      <c r="H244">
        <v>1</v>
      </c>
      <c r="I244" s="2" t="s">
        <v>2957</v>
      </c>
    </row>
    <row r="245" spans="1:9">
      <c r="A245" s="2" t="s">
        <v>2</v>
      </c>
      <c r="B245" t="str">
        <f t="shared" si="6"/>
        <v>/home/ec2-user/galaxies/POGS_PS1only_PGC2292580.fits</v>
      </c>
      <c r="C245" s="1">
        <f>IF(MOD(HL_smallgal_280_nameadzt.txt!D245*1000,10)=5,HL_smallgal_280_nameadzt.txt!D245-0.0001,HL_smallgal_280_nameadzt.txt!D245)</f>
        <v>5.5662999999999997E-2</v>
      </c>
      <c r="D245" t="str">
        <f>TRIM(HL_smallgal_280_nameadzt.txt!A245)</f>
        <v>PGC2292580</v>
      </c>
      <c r="E245" t="str">
        <f>IF(TRIM(HL_smallgal_280_nameadzt.txt!E245) = "", "'Unk'", CONCATENATE("'",TRIM(HL_smallgal_280_nameadzt.txt!E245),"'"))</f>
        <v>'Unk'</v>
      </c>
      <c r="F245" t="str">
        <f t="shared" si="7"/>
        <v>/home/ec2-user/galaxies/POGSSNR_PS1only_PGC2292580.fits</v>
      </c>
      <c r="G245">
        <v>0</v>
      </c>
      <c r="H245">
        <v>1</v>
      </c>
      <c r="I245" s="2" t="s">
        <v>2957</v>
      </c>
    </row>
    <row r="246" spans="1:9">
      <c r="A246" s="2" t="s">
        <v>2</v>
      </c>
      <c r="B246" t="str">
        <f t="shared" si="6"/>
        <v>/home/ec2-user/galaxies/POGS_PS1only_PGC2297134.fits</v>
      </c>
      <c r="C246" s="1">
        <f>IF(MOD(HL_smallgal_280_nameadzt.txt!D246*1000,10)=5,HL_smallgal_280_nameadzt.txt!D246-0.0001,HL_smallgal_280_nameadzt.txt!D246)</f>
        <v>5.493E-2</v>
      </c>
      <c r="D246" t="str">
        <f>TRIM(HL_smallgal_280_nameadzt.txt!A246)</f>
        <v>PGC2297134</v>
      </c>
      <c r="E246" t="str">
        <f>IF(TRIM(HL_smallgal_280_nameadzt.txt!E246) = "", "'Unk'", CONCATENATE("'",TRIM(HL_smallgal_280_nameadzt.txt!E246),"'"))</f>
        <v>'Unk'</v>
      </c>
      <c r="F246" t="str">
        <f t="shared" si="7"/>
        <v>/home/ec2-user/galaxies/POGSSNR_PS1only_PGC2297134.fits</v>
      </c>
      <c r="G246">
        <v>0</v>
      </c>
      <c r="H246">
        <v>1</v>
      </c>
      <c r="I246" s="2" t="s">
        <v>2957</v>
      </c>
    </row>
    <row r="247" spans="1:9">
      <c r="A247" s="2" t="s">
        <v>2</v>
      </c>
      <c r="B247" t="str">
        <f t="shared" si="6"/>
        <v>/home/ec2-user/galaxies/POGS_PS1only_PGC2302681.fits</v>
      </c>
      <c r="C247" s="1">
        <f>IF(MOD(HL_smallgal_280_nameadzt.txt!D247*1000,10)=5,HL_smallgal_280_nameadzt.txt!D247-0.0001,HL_smallgal_280_nameadzt.txt!D247)</f>
        <v>5.6831E-2</v>
      </c>
      <c r="D247" t="str">
        <f>TRIM(HL_smallgal_280_nameadzt.txt!A247)</f>
        <v>PGC2302681</v>
      </c>
      <c r="E247" t="str">
        <f>IF(TRIM(HL_smallgal_280_nameadzt.txt!E247) = "", "'Unk'", CONCATENATE("'",TRIM(HL_smallgal_280_nameadzt.txt!E247),"'"))</f>
        <v>'Unk'</v>
      </c>
      <c r="F247" t="str">
        <f t="shared" si="7"/>
        <v>/home/ec2-user/galaxies/POGSSNR_PS1only_PGC2302681.fits</v>
      </c>
      <c r="G247">
        <v>0</v>
      </c>
      <c r="H247">
        <v>1</v>
      </c>
      <c r="I247" s="2" t="s">
        <v>2957</v>
      </c>
    </row>
    <row r="248" spans="1:9">
      <c r="A248" s="2" t="s">
        <v>2</v>
      </c>
      <c r="B248" t="str">
        <f t="shared" si="6"/>
        <v>/home/ec2-user/galaxies/POGS_PS1only_PGC2302830.fits</v>
      </c>
      <c r="C248" s="1">
        <f>IF(MOD(HL_smallgal_280_nameadzt.txt!D248*1000,10)=5,HL_smallgal_280_nameadzt.txt!D248-0.0001,HL_smallgal_280_nameadzt.txt!D248)</f>
        <v>5.4940999999999997E-2</v>
      </c>
      <c r="D248" t="str">
        <f>TRIM(HL_smallgal_280_nameadzt.txt!A248)</f>
        <v>PGC2302830</v>
      </c>
      <c r="E248" t="str">
        <f>IF(TRIM(HL_smallgal_280_nameadzt.txt!E248) = "", "'Unk'", CONCATENATE("'",TRIM(HL_smallgal_280_nameadzt.txt!E248),"'"))</f>
        <v>'Unk'</v>
      </c>
      <c r="F248" t="str">
        <f t="shared" si="7"/>
        <v>/home/ec2-user/galaxies/POGSSNR_PS1only_PGC2302830.fits</v>
      </c>
      <c r="G248">
        <v>0</v>
      </c>
      <c r="H248">
        <v>1</v>
      </c>
      <c r="I248" s="2" t="s">
        <v>2957</v>
      </c>
    </row>
    <row r="249" spans="1:9">
      <c r="A249" s="2" t="s">
        <v>2</v>
      </c>
      <c r="B249" t="str">
        <f t="shared" si="6"/>
        <v>/home/ec2-user/galaxies/POGS_PS1only_PGC2303402.fits</v>
      </c>
      <c r="C249" s="1">
        <f>IF(MOD(HL_smallgal_280_nameadzt.txt!D249*1000,10)=5,HL_smallgal_280_nameadzt.txt!D249-0.0001,HL_smallgal_280_nameadzt.txt!D249)</f>
        <v>5.67123E-2</v>
      </c>
      <c r="D249" t="str">
        <f>TRIM(HL_smallgal_280_nameadzt.txt!A249)</f>
        <v>PGC2303402</v>
      </c>
      <c r="E249" t="str">
        <f>IF(TRIM(HL_smallgal_280_nameadzt.txt!E249) = "", "'Unk'", CONCATENATE("'",TRIM(HL_smallgal_280_nameadzt.txt!E249),"'"))</f>
        <v>'S0-a'</v>
      </c>
      <c r="F249" t="str">
        <f t="shared" si="7"/>
        <v>/home/ec2-user/galaxies/POGSSNR_PS1only_PGC2303402.fits</v>
      </c>
      <c r="G249">
        <v>0</v>
      </c>
      <c r="H249">
        <v>1</v>
      </c>
      <c r="I249" s="2" t="s">
        <v>2957</v>
      </c>
    </row>
    <row r="250" spans="1:9">
      <c r="A250" s="2" t="s">
        <v>2</v>
      </c>
      <c r="B250" t="str">
        <f t="shared" si="6"/>
        <v>/home/ec2-user/galaxies/POGS_PS1only_PGC2318377.fits</v>
      </c>
      <c r="C250" s="1">
        <f>IF(MOD(HL_smallgal_280_nameadzt.txt!D250*1000,10)=5,HL_smallgal_280_nameadzt.txt!D250-0.0001,HL_smallgal_280_nameadzt.txt!D250)</f>
        <v>3.8233000000000003E-2</v>
      </c>
      <c r="D250" t="str">
        <f>TRIM(HL_smallgal_280_nameadzt.txt!A250)</f>
        <v>PGC2318377</v>
      </c>
      <c r="E250" t="str">
        <f>IF(TRIM(HL_smallgal_280_nameadzt.txt!E250) = "", "'Unk'", CONCATENATE("'",TRIM(HL_smallgal_280_nameadzt.txt!E250),"'"))</f>
        <v>'Sa'</v>
      </c>
      <c r="F250" t="str">
        <f t="shared" si="7"/>
        <v>/home/ec2-user/galaxies/POGSSNR_PS1only_PGC2318377.fits</v>
      </c>
      <c r="G250">
        <v>0</v>
      </c>
      <c r="H250">
        <v>1</v>
      </c>
      <c r="I250" s="2" t="s">
        <v>2957</v>
      </c>
    </row>
    <row r="251" spans="1:9">
      <c r="A251" s="2" t="s">
        <v>2</v>
      </c>
      <c r="B251" t="str">
        <f t="shared" si="6"/>
        <v>/home/ec2-user/galaxies/POGS_PS1only_PGC2349177.fits</v>
      </c>
      <c r="C251" s="1">
        <f>IF(MOD(HL_smallgal_280_nameadzt.txt!D251*1000,10)=5,HL_smallgal_280_nameadzt.txt!D251-0.0001,HL_smallgal_280_nameadzt.txt!D251)</f>
        <v>3.1472699999999999E-2</v>
      </c>
      <c r="D251" t="str">
        <f>TRIM(HL_smallgal_280_nameadzt.txt!A251)</f>
        <v>PGC2349177</v>
      </c>
      <c r="E251" t="str">
        <f>IF(TRIM(HL_smallgal_280_nameadzt.txt!E251) = "", "'Unk'", CONCATENATE("'",TRIM(HL_smallgal_280_nameadzt.txt!E251),"'"))</f>
        <v>'E'</v>
      </c>
      <c r="F251" t="str">
        <f t="shared" si="7"/>
        <v>/home/ec2-user/galaxies/POGSSNR_PS1only_PGC2349177.fits</v>
      </c>
      <c r="G251">
        <v>0</v>
      </c>
      <c r="H251">
        <v>1</v>
      </c>
      <c r="I251" s="2" t="s">
        <v>2957</v>
      </c>
    </row>
    <row r="252" spans="1:9">
      <c r="A252" s="2" t="s">
        <v>2</v>
      </c>
      <c r="B252" t="str">
        <f t="shared" si="6"/>
        <v>/home/ec2-user/galaxies/POGS_PS1only_PGC2375185.fits</v>
      </c>
      <c r="C252" s="1">
        <f>IF(MOD(HL_smallgal_280_nameadzt.txt!D252*1000,10)=5,HL_smallgal_280_nameadzt.txt!D252-0.0001,HL_smallgal_280_nameadzt.txt!D252)</f>
        <v>5.3915299999999999E-2</v>
      </c>
      <c r="D252" t="str">
        <f>TRIM(HL_smallgal_280_nameadzt.txt!A252)</f>
        <v>PGC2375185</v>
      </c>
      <c r="E252" t="str">
        <f>IF(TRIM(HL_smallgal_280_nameadzt.txt!E252) = "", "'Unk'", CONCATENATE("'",TRIM(HL_smallgal_280_nameadzt.txt!E252),"'"))</f>
        <v>'E'</v>
      </c>
      <c r="F252" t="str">
        <f t="shared" si="7"/>
        <v>/home/ec2-user/galaxies/POGSSNR_PS1only_PGC2375185.fits</v>
      </c>
      <c r="G252">
        <v>0</v>
      </c>
      <c r="H252">
        <v>1</v>
      </c>
      <c r="I252" s="2" t="s">
        <v>2957</v>
      </c>
    </row>
    <row r="253" spans="1:9">
      <c r="A253" s="2" t="s">
        <v>2</v>
      </c>
      <c r="B253" t="str">
        <f t="shared" si="6"/>
        <v>/home/ec2-user/galaxies/POGS_PS1only_PGC2376987.fits</v>
      </c>
      <c r="C253" s="1">
        <f>IF(MOD(HL_smallgal_280_nameadzt.txt!D253*1000,10)=5,HL_smallgal_280_nameadzt.txt!D253-0.0001,HL_smallgal_280_nameadzt.txt!D253)</f>
        <v>3.6025300000000003E-2</v>
      </c>
      <c r="D253" t="str">
        <f>TRIM(HL_smallgal_280_nameadzt.txt!A253)</f>
        <v>PGC2376987</v>
      </c>
      <c r="E253" t="str">
        <f>IF(TRIM(HL_smallgal_280_nameadzt.txt!E253) = "", "'Unk'", CONCATENATE("'",TRIM(HL_smallgal_280_nameadzt.txt!E253),"'"))</f>
        <v>'Sab'</v>
      </c>
      <c r="F253" t="str">
        <f t="shared" si="7"/>
        <v>/home/ec2-user/galaxies/POGSSNR_PS1only_PGC2376987.fits</v>
      </c>
      <c r="G253">
        <v>0</v>
      </c>
      <c r="H253">
        <v>1</v>
      </c>
      <c r="I253" s="2" t="s">
        <v>2957</v>
      </c>
    </row>
    <row r="254" spans="1:9">
      <c r="A254" s="2" t="s">
        <v>2</v>
      </c>
      <c r="B254" t="str">
        <f t="shared" si="6"/>
        <v>/home/ec2-user/galaxies/POGS_PS1only_PGC2379146.fits</v>
      </c>
      <c r="C254" s="1">
        <f>IF(MOD(HL_smallgal_280_nameadzt.txt!D254*1000,10)=5,HL_smallgal_280_nameadzt.txt!D254-0.0001,HL_smallgal_280_nameadzt.txt!D254)</f>
        <v>5.2696699999999999E-2</v>
      </c>
      <c r="D254" t="str">
        <f>TRIM(HL_smallgal_280_nameadzt.txt!A254)</f>
        <v>PGC2379146</v>
      </c>
      <c r="E254" t="str">
        <f>IF(TRIM(HL_smallgal_280_nameadzt.txt!E254) = "", "'Unk'", CONCATENATE("'",TRIM(HL_smallgal_280_nameadzt.txt!E254),"'"))</f>
        <v>'Unk'</v>
      </c>
      <c r="F254" t="str">
        <f t="shared" si="7"/>
        <v>/home/ec2-user/galaxies/POGSSNR_PS1only_PGC2379146.fits</v>
      </c>
      <c r="G254">
        <v>0</v>
      </c>
      <c r="H254">
        <v>1</v>
      </c>
      <c r="I254" s="2" t="s">
        <v>2957</v>
      </c>
    </row>
    <row r="255" spans="1:9">
      <c r="A255" s="2" t="s">
        <v>2</v>
      </c>
      <c r="B255" t="str">
        <f t="shared" si="6"/>
        <v>/home/ec2-user/galaxies/POGS_PS1only_PGC2384950.fits</v>
      </c>
      <c r="C255" s="1">
        <f>IF(MOD(HL_smallgal_280_nameadzt.txt!D255*1000,10)=5,HL_smallgal_280_nameadzt.txt!D255-0.0001,HL_smallgal_280_nameadzt.txt!D255)</f>
        <v>4.45633E-2</v>
      </c>
      <c r="D255" t="str">
        <f>TRIM(HL_smallgal_280_nameadzt.txt!A255)</f>
        <v>PGC2384950</v>
      </c>
      <c r="E255" t="str">
        <f>IF(TRIM(HL_smallgal_280_nameadzt.txt!E255) = "", "'Unk'", CONCATENATE("'",TRIM(HL_smallgal_280_nameadzt.txt!E255),"'"))</f>
        <v>'Unk'</v>
      </c>
      <c r="F255" t="str">
        <f t="shared" si="7"/>
        <v>/home/ec2-user/galaxies/POGSSNR_PS1only_PGC2384950.fits</v>
      </c>
      <c r="G255">
        <v>0</v>
      </c>
      <c r="H255">
        <v>1</v>
      </c>
      <c r="I255" s="2" t="s">
        <v>2957</v>
      </c>
    </row>
    <row r="256" spans="1:9">
      <c r="A256" s="2" t="s">
        <v>2</v>
      </c>
      <c r="B256" t="str">
        <f t="shared" si="6"/>
        <v>/home/ec2-user/galaxies/POGS_PS1only_PGC2408185.fits</v>
      </c>
      <c r="C256" s="1">
        <f>IF(MOD(HL_smallgal_280_nameadzt.txt!D256*1000,10)=5,HL_smallgal_280_nameadzt.txt!D256-0.0001,HL_smallgal_280_nameadzt.txt!D256)</f>
        <v>5.4282299999999999E-2</v>
      </c>
      <c r="D256" t="str">
        <f>TRIM(HL_smallgal_280_nameadzt.txt!A256)</f>
        <v>PGC2408185</v>
      </c>
      <c r="E256" t="str">
        <f>IF(TRIM(HL_smallgal_280_nameadzt.txt!E256) = "", "'Unk'", CONCATENATE("'",TRIM(HL_smallgal_280_nameadzt.txt!E256),"'"))</f>
        <v>'Unk'</v>
      </c>
      <c r="F256" t="str">
        <f t="shared" si="7"/>
        <v>/home/ec2-user/galaxies/POGSSNR_PS1only_PGC2408185.fits</v>
      </c>
      <c r="G256">
        <v>0</v>
      </c>
      <c r="H256">
        <v>1</v>
      </c>
      <c r="I256" s="2" t="s">
        <v>2957</v>
      </c>
    </row>
    <row r="257" spans="1:9">
      <c r="A257" s="2" t="s">
        <v>2</v>
      </c>
      <c r="B257" t="str">
        <f t="shared" si="6"/>
        <v>/home/ec2-user/galaxies/POGS_PS1only_PGC2413271.fits</v>
      </c>
      <c r="C257" s="1">
        <f>IF(MOD(HL_smallgal_280_nameadzt.txt!D257*1000,10)=5,HL_smallgal_280_nameadzt.txt!D257-0.0001,HL_smallgal_280_nameadzt.txt!D257)</f>
        <v>2.72663E-2</v>
      </c>
      <c r="D257" t="str">
        <f>TRIM(HL_smallgal_280_nameadzt.txt!A257)</f>
        <v>PGC2413271</v>
      </c>
      <c r="E257" t="str">
        <f>IF(TRIM(HL_smallgal_280_nameadzt.txt!E257) = "", "'Unk'", CONCATENATE("'",TRIM(HL_smallgal_280_nameadzt.txt!E257),"'"))</f>
        <v>'E'</v>
      </c>
      <c r="F257" t="str">
        <f t="shared" si="7"/>
        <v>/home/ec2-user/galaxies/POGSSNR_PS1only_PGC2413271.fits</v>
      </c>
      <c r="G257">
        <v>0</v>
      </c>
      <c r="H257">
        <v>1</v>
      </c>
      <c r="I257" s="2" t="s">
        <v>2957</v>
      </c>
    </row>
    <row r="258" spans="1:9">
      <c r="A258" s="2" t="s">
        <v>2</v>
      </c>
      <c r="B258" t="str">
        <f t="shared" si="6"/>
        <v>/home/ec2-user/galaxies/POGS_PS1only_PGC2453103.fits</v>
      </c>
      <c r="C258" s="1">
        <f>IF(MOD(HL_smallgal_280_nameadzt.txt!D258*1000,10)=5,HL_smallgal_280_nameadzt.txt!D258-0.0001,HL_smallgal_280_nameadzt.txt!D258)</f>
        <v>1.5709000000000001E-2</v>
      </c>
      <c r="D258" t="str">
        <f>TRIM(HL_smallgal_280_nameadzt.txt!A258)</f>
        <v>PGC2453103</v>
      </c>
      <c r="E258" t="str">
        <f>IF(TRIM(HL_smallgal_280_nameadzt.txt!E258) = "", "'Unk'", CONCATENATE("'",TRIM(HL_smallgal_280_nameadzt.txt!E258),"'"))</f>
        <v>'Unk'</v>
      </c>
      <c r="F258" t="str">
        <f t="shared" si="7"/>
        <v>/home/ec2-user/galaxies/POGSSNR_PS1only_PGC2453103.fits</v>
      </c>
      <c r="G258">
        <v>0</v>
      </c>
      <c r="H258">
        <v>1</v>
      </c>
      <c r="I258" s="2" t="s">
        <v>2957</v>
      </c>
    </row>
    <row r="259" spans="1:9">
      <c r="A259" s="2" t="s">
        <v>2</v>
      </c>
      <c r="B259" t="str">
        <f t="shared" ref="B259:B308" si="8">CONCATENATE("/home/ec2-user/galaxies/POGS_PS1only_",D259,".fits")</f>
        <v>/home/ec2-user/galaxies/POGS_PS1only_PGC2540610.fits</v>
      </c>
      <c r="C259" s="1">
        <f>IF(MOD(HL_smallgal_280_nameadzt.txt!D259*1000,10)=5,HL_smallgal_280_nameadzt.txt!D259-0.0001,HL_smallgal_280_nameadzt.txt!D259)</f>
        <v>5.6379699999999998E-2</v>
      </c>
      <c r="D259" t="str">
        <f>TRIM(HL_smallgal_280_nameadzt.txt!A259)</f>
        <v>PGC2540610</v>
      </c>
      <c r="E259" t="str">
        <f>IF(TRIM(HL_smallgal_280_nameadzt.txt!E259) = "", "'Unk'", CONCATENATE("'",TRIM(HL_smallgal_280_nameadzt.txt!E259),"'"))</f>
        <v>'Unk'</v>
      </c>
      <c r="F259" t="str">
        <f t="shared" ref="F259:F308" si="9">CONCATENATE("/home/ec2-user/galaxies/POGSSNR_PS1only_",D259,".fits")</f>
        <v>/home/ec2-user/galaxies/POGSSNR_PS1only_PGC2540610.fits</v>
      </c>
      <c r="G259">
        <v>0</v>
      </c>
      <c r="H259">
        <v>1</v>
      </c>
      <c r="I259" s="2" t="s">
        <v>2957</v>
      </c>
    </row>
    <row r="260" spans="1:9">
      <c r="A260" s="2" t="s">
        <v>2</v>
      </c>
      <c r="B260" t="str">
        <f t="shared" si="8"/>
        <v>/home/ec2-user/galaxies/POGS_PS1only_PGC2596100.fits</v>
      </c>
      <c r="C260" s="1">
        <f>IF(MOD(HL_smallgal_280_nameadzt.txt!D260*1000,10)=5,HL_smallgal_280_nameadzt.txt!D260-0.0001,HL_smallgal_280_nameadzt.txt!D260)</f>
        <v>2.54723E-2</v>
      </c>
      <c r="D260" t="str">
        <f>TRIM(HL_smallgal_280_nameadzt.txt!A260)</f>
        <v>PGC2596100</v>
      </c>
      <c r="E260" t="str">
        <f>IF(TRIM(HL_smallgal_280_nameadzt.txt!E260) = "", "'Unk'", CONCATENATE("'",TRIM(HL_smallgal_280_nameadzt.txt!E260),"'"))</f>
        <v>'S0'</v>
      </c>
      <c r="F260" t="str">
        <f t="shared" si="9"/>
        <v>/home/ec2-user/galaxies/POGSSNR_PS1only_PGC2596100.fits</v>
      </c>
      <c r="G260">
        <v>0</v>
      </c>
      <c r="H260">
        <v>1</v>
      </c>
      <c r="I260" s="2" t="s">
        <v>2957</v>
      </c>
    </row>
    <row r="261" spans="1:9">
      <c r="A261" s="2" t="s">
        <v>2</v>
      </c>
      <c r="B261" t="str">
        <f t="shared" si="8"/>
        <v>/home/ec2-user/galaxies/POGS_PS1only_PGC2602771.fits</v>
      </c>
      <c r="C261" s="1">
        <f>IF(MOD(HL_smallgal_280_nameadzt.txt!D261*1000,10)=5,HL_smallgal_280_nameadzt.txt!D261-0.0001,HL_smallgal_280_nameadzt.txt!D261)</f>
        <v>5.5302299999999999E-2</v>
      </c>
      <c r="D261" t="str">
        <f>TRIM(HL_smallgal_280_nameadzt.txt!A261)</f>
        <v>PGC2602771</v>
      </c>
      <c r="E261" t="str">
        <f>IF(TRIM(HL_smallgal_280_nameadzt.txt!E261) = "", "'Unk'", CONCATENATE("'",TRIM(HL_smallgal_280_nameadzt.txt!E261),"'"))</f>
        <v>'Unk'</v>
      </c>
      <c r="F261" t="str">
        <f t="shared" si="9"/>
        <v>/home/ec2-user/galaxies/POGSSNR_PS1only_PGC2602771.fits</v>
      </c>
      <c r="G261">
        <v>0</v>
      </c>
      <c r="H261">
        <v>1</v>
      </c>
      <c r="I261" s="2" t="s">
        <v>2957</v>
      </c>
    </row>
    <row r="262" spans="1:9">
      <c r="A262" s="2" t="s">
        <v>2</v>
      </c>
      <c r="B262" t="str">
        <f t="shared" si="8"/>
        <v>/home/ec2-user/galaxies/POGS_PS1only_PGC2612642.fits</v>
      </c>
      <c r="C262" s="1">
        <f>IF(MOD(HL_smallgal_280_nameadzt.txt!D262*1000,10)=5,HL_smallgal_280_nameadzt.txt!D262-0.0001,HL_smallgal_280_nameadzt.txt!D262)</f>
        <v>6.9312700000000005E-2</v>
      </c>
      <c r="D262" t="str">
        <f>TRIM(HL_smallgal_280_nameadzt.txt!A262)</f>
        <v>PGC2612642</v>
      </c>
      <c r="E262" t="str">
        <f>IF(TRIM(HL_smallgal_280_nameadzt.txt!E262) = "", "'Unk'", CONCATENATE("'",TRIM(HL_smallgal_280_nameadzt.txt!E262),"'"))</f>
        <v>'Unk'</v>
      </c>
      <c r="F262" t="str">
        <f t="shared" si="9"/>
        <v>/home/ec2-user/galaxies/POGSSNR_PS1only_PGC2612642.fits</v>
      </c>
      <c r="G262">
        <v>0</v>
      </c>
      <c r="H262">
        <v>1</v>
      </c>
      <c r="I262" s="2" t="s">
        <v>2957</v>
      </c>
    </row>
    <row r="263" spans="1:9">
      <c r="A263" s="2" t="s">
        <v>2</v>
      </c>
      <c r="B263" t="str">
        <f t="shared" si="8"/>
        <v>/home/ec2-user/galaxies/POGS_PS1only_PGC2662888.fits</v>
      </c>
      <c r="C263" s="1">
        <f>IF(MOD(HL_smallgal_280_nameadzt.txt!D263*1000,10)=5,HL_smallgal_280_nameadzt.txt!D263-0.0001,HL_smallgal_280_nameadzt.txt!D263)</f>
        <v>3.9356000000000002E-2</v>
      </c>
      <c r="D263" t="str">
        <f>TRIM(HL_smallgal_280_nameadzt.txt!A263)</f>
        <v>PGC2662888</v>
      </c>
      <c r="E263" t="str">
        <f>IF(TRIM(HL_smallgal_280_nameadzt.txt!E263) = "", "'Unk'", CONCATENATE("'",TRIM(HL_smallgal_280_nameadzt.txt!E263),"'"))</f>
        <v>'Unk'</v>
      </c>
      <c r="F263" t="str">
        <f t="shared" si="9"/>
        <v>/home/ec2-user/galaxies/POGSSNR_PS1only_PGC2662888.fits</v>
      </c>
      <c r="G263">
        <v>0</v>
      </c>
      <c r="H263">
        <v>1</v>
      </c>
      <c r="I263" s="2" t="s">
        <v>2957</v>
      </c>
    </row>
    <row r="264" spans="1:9">
      <c r="A264" s="2" t="s">
        <v>2</v>
      </c>
      <c r="B264" t="str">
        <f t="shared" si="8"/>
        <v>/home/ec2-user/galaxies/POGS_PS1only_PGC2663305.fits</v>
      </c>
      <c r="C264" s="1">
        <f>IF(MOD(HL_smallgal_280_nameadzt.txt!D264*1000,10)=5,HL_smallgal_280_nameadzt.txt!D264-0.0001,HL_smallgal_280_nameadzt.txt!D264)</f>
        <v>4.1854299999999997E-2</v>
      </c>
      <c r="D264" t="str">
        <f>TRIM(HL_smallgal_280_nameadzt.txt!A264)</f>
        <v>PGC2663305</v>
      </c>
      <c r="E264" t="str">
        <f>IF(TRIM(HL_smallgal_280_nameadzt.txt!E264) = "", "'Unk'", CONCATENATE("'",TRIM(HL_smallgal_280_nameadzt.txt!E264),"'"))</f>
        <v>'Unk'</v>
      </c>
      <c r="F264" t="str">
        <f t="shared" si="9"/>
        <v>/home/ec2-user/galaxies/POGSSNR_PS1only_PGC2663305.fits</v>
      </c>
      <c r="G264">
        <v>0</v>
      </c>
      <c r="H264">
        <v>1</v>
      </c>
      <c r="I264" s="2" t="s">
        <v>2957</v>
      </c>
    </row>
    <row r="265" spans="1:9">
      <c r="A265" s="2" t="s">
        <v>2</v>
      </c>
      <c r="B265" t="str">
        <f t="shared" si="8"/>
        <v>/home/ec2-user/galaxies/POGS_PS1only_PGC2672057.fits</v>
      </c>
      <c r="C265" s="1">
        <f>IF(MOD(HL_smallgal_280_nameadzt.txt!D265*1000,10)=5,HL_smallgal_280_nameadzt.txt!D265-0.0001,HL_smallgal_280_nameadzt.txt!D265)</f>
        <v>3.9193699999999998E-2</v>
      </c>
      <c r="D265" t="str">
        <f>TRIM(HL_smallgal_280_nameadzt.txt!A265)</f>
        <v>PGC2672057</v>
      </c>
      <c r="E265" t="str">
        <f>IF(TRIM(HL_smallgal_280_nameadzt.txt!E265) = "", "'Unk'", CONCATENATE("'",TRIM(HL_smallgal_280_nameadzt.txt!E265),"'"))</f>
        <v>'Unk'</v>
      </c>
      <c r="F265" t="str">
        <f t="shared" si="9"/>
        <v>/home/ec2-user/galaxies/POGSSNR_PS1only_PGC2672057.fits</v>
      </c>
      <c r="G265">
        <v>0</v>
      </c>
      <c r="H265">
        <v>1</v>
      </c>
      <c r="I265" s="2" t="s">
        <v>2957</v>
      </c>
    </row>
    <row r="266" spans="1:9">
      <c r="A266" s="2" t="s">
        <v>2</v>
      </c>
      <c r="B266" t="str">
        <f t="shared" si="8"/>
        <v>/home/ec2-user/galaxies/POGS_PS1only_PGC2684762.fits</v>
      </c>
      <c r="C266" s="1">
        <f>IF(MOD(HL_smallgal_280_nameadzt.txt!D266*1000,10)=5,HL_smallgal_280_nameadzt.txt!D266-0.0001,HL_smallgal_280_nameadzt.txt!D266)</f>
        <v>7.6262999999999997E-2</v>
      </c>
      <c r="D266" t="str">
        <f>TRIM(HL_smallgal_280_nameadzt.txt!A266)</f>
        <v>PGC2684762</v>
      </c>
      <c r="E266" t="str">
        <f>IF(TRIM(HL_smallgal_280_nameadzt.txt!E266) = "", "'Unk'", CONCATENATE("'",TRIM(HL_smallgal_280_nameadzt.txt!E266),"'"))</f>
        <v>'Unk'</v>
      </c>
      <c r="F266" t="str">
        <f t="shared" si="9"/>
        <v>/home/ec2-user/galaxies/POGSSNR_PS1only_PGC2684762.fits</v>
      </c>
      <c r="G266">
        <v>0</v>
      </c>
      <c r="H266">
        <v>1</v>
      </c>
      <c r="I266" s="2" t="s">
        <v>2957</v>
      </c>
    </row>
    <row r="267" spans="1:9">
      <c r="A267" s="2" t="s">
        <v>2</v>
      </c>
      <c r="B267" t="str">
        <f t="shared" si="8"/>
        <v>/home/ec2-user/galaxies/POGS_PS1only_PGC2735584.fits</v>
      </c>
      <c r="C267" s="1">
        <f>IF(MOD(HL_smallgal_280_nameadzt.txt!D267*1000,10)=5,HL_smallgal_280_nameadzt.txt!D267-0.0001,HL_smallgal_280_nameadzt.txt!D267)</f>
        <v>7.8409699999999999E-2</v>
      </c>
      <c r="D267" t="str">
        <f>TRIM(HL_smallgal_280_nameadzt.txt!A267)</f>
        <v>PGC2735584</v>
      </c>
      <c r="E267" t="str">
        <f>IF(TRIM(HL_smallgal_280_nameadzt.txt!E267) = "", "'Unk'", CONCATENATE("'",TRIM(HL_smallgal_280_nameadzt.txt!E267),"'"))</f>
        <v>'Unk'</v>
      </c>
      <c r="F267" t="str">
        <f t="shared" si="9"/>
        <v>/home/ec2-user/galaxies/POGSSNR_PS1only_PGC2735584.fits</v>
      </c>
      <c r="G267">
        <v>0</v>
      </c>
      <c r="H267">
        <v>1</v>
      </c>
      <c r="I267" s="2" t="s">
        <v>2957</v>
      </c>
    </row>
    <row r="268" spans="1:9">
      <c r="A268" s="2" t="s">
        <v>2</v>
      </c>
      <c r="B268" t="str">
        <f t="shared" si="8"/>
        <v>/home/ec2-user/galaxies/POGS_PS1only_PGC2752761.fits</v>
      </c>
      <c r="C268" s="1">
        <f>IF(MOD(HL_smallgal_280_nameadzt.txt!D268*1000,10)=5,HL_smallgal_280_nameadzt.txt!D268-0.0001,HL_smallgal_280_nameadzt.txt!D268)</f>
        <v>5.6627700000000003E-2</v>
      </c>
      <c r="D268" t="str">
        <f>TRIM(HL_smallgal_280_nameadzt.txt!A268)</f>
        <v>PGC2752761</v>
      </c>
      <c r="E268" t="str">
        <f>IF(TRIM(HL_smallgal_280_nameadzt.txt!E268) = "", "'Unk'", CONCATENATE("'",TRIM(HL_smallgal_280_nameadzt.txt!E268),"'"))</f>
        <v>'Unk'</v>
      </c>
      <c r="F268" t="str">
        <f t="shared" si="9"/>
        <v>/home/ec2-user/galaxies/POGSSNR_PS1only_PGC2752761.fits</v>
      </c>
      <c r="G268">
        <v>0</v>
      </c>
      <c r="H268">
        <v>1</v>
      </c>
      <c r="I268" s="2" t="s">
        <v>2957</v>
      </c>
    </row>
    <row r="269" spans="1:9">
      <c r="A269" s="2" t="s">
        <v>2</v>
      </c>
      <c r="B269" t="str">
        <f t="shared" si="8"/>
        <v>/home/ec2-user/galaxies/POGS_PS1only_PGC2778079.fits</v>
      </c>
      <c r="C269" s="1">
        <f>IF(MOD(HL_smallgal_280_nameadzt.txt!D269*1000,10)=5,HL_smallgal_280_nameadzt.txt!D269-0.0001,HL_smallgal_280_nameadzt.txt!D269)</f>
        <v>4.2732300000000001E-2</v>
      </c>
      <c r="D269" t="str">
        <f>TRIM(HL_smallgal_280_nameadzt.txt!A269)</f>
        <v>PGC2778079</v>
      </c>
      <c r="E269" t="str">
        <f>IF(TRIM(HL_smallgal_280_nameadzt.txt!E269) = "", "'Unk'", CONCATENATE("'",TRIM(HL_smallgal_280_nameadzt.txt!E269),"'"))</f>
        <v>'Unk'</v>
      </c>
      <c r="F269" t="str">
        <f t="shared" si="9"/>
        <v>/home/ec2-user/galaxies/POGSSNR_PS1only_PGC2778079.fits</v>
      </c>
      <c r="G269">
        <v>0</v>
      </c>
      <c r="H269">
        <v>1</v>
      </c>
      <c r="I269" s="2" t="s">
        <v>2957</v>
      </c>
    </row>
    <row r="270" spans="1:9">
      <c r="A270" s="2" t="s">
        <v>2</v>
      </c>
      <c r="B270" t="str">
        <f t="shared" si="8"/>
        <v>/home/ec2-user/galaxies/POGS_PS1only_PGC2781136.fits</v>
      </c>
      <c r="C270" s="1">
        <f>IF(MOD(HL_smallgal_280_nameadzt.txt!D270*1000,10)=5,HL_smallgal_280_nameadzt.txt!D270-0.0001,HL_smallgal_280_nameadzt.txt!D270)</f>
        <v>5.1268300000000003E-2</v>
      </c>
      <c r="D270" t="str">
        <f>TRIM(HL_smallgal_280_nameadzt.txt!A270)</f>
        <v>PGC2781136</v>
      </c>
      <c r="E270" t="str">
        <f>IF(TRIM(HL_smallgal_280_nameadzt.txt!E270) = "", "'Unk'", CONCATENATE("'",TRIM(HL_smallgal_280_nameadzt.txt!E270),"'"))</f>
        <v>'Unk'</v>
      </c>
      <c r="F270" t="str">
        <f t="shared" si="9"/>
        <v>/home/ec2-user/galaxies/POGSSNR_PS1only_PGC2781136.fits</v>
      </c>
      <c r="G270">
        <v>0</v>
      </c>
      <c r="H270">
        <v>1</v>
      </c>
      <c r="I270" s="2" t="s">
        <v>2957</v>
      </c>
    </row>
    <row r="271" spans="1:9">
      <c r="A271" s="2" t="s">
        <v>2</v>
      </c>
      <c r="B271" t="str">
        <f t="shared" si="8"/>
        <v>/home/ec2-user/galaxies/POGS_PS1only_PGC2807209.fits</v>
      </c>
      <c r="C271" s="1">
        <f>IF(MOD(HL_smallgal_280_nameadzt.txt!D271*1000,10)=5,HL_smallgal_280_nameadzt.txt!D271-0.0001,HL_smallgal_280_nameadzt.txt!D271)</f>
        <v>1.75417E-2</v>
      </c>
      <c r="D271" t="str">
        <f>TRIM(HL_smallgal_280_nameadzt.txt!A271)</f>
        <v>PGC2807209</v>
      </c>
      <c r="E271" t="str">
        <f>IF(TRIM(HL_smallgal_280_nameadzt.txt!E271) = "", "'Unk'", CONCATENATE("'",TRIM(HL_smallgal_280_nameadzt.txt!E271),"'"))</f>
        <v>'Unk'</v>
      </c>
      <c r="F271" t="str">
        <f t="shared" si="9"/>
        <v>/home/ec2-user/galaxies/POGSSNR_PS1only_PGC2807209.fits</v>
      </c>
      <c r="G271">
        <v>0</v>
      </c>
      <c r="H271">
        <v>1</v>
      </c>
      <c r="I271" s="2" t="s">
        <v>2957</v>
      </c>
    </row>
    <row r="272" spans="1:9">
      <c r="A272" s="2" t="s">
        <v>2</v>
      </c>
      <c r="B272" t="str">
        <f t="shared" si="8"/>
        <v>/home/ec2-user/galaxies/POGS_PS1only_PGC2812527.fits</v>
      </c>
      <c r="C272" s="1">
        <f>IF(MOD(HL_smallgal_280_nameadzt.txt!D272*1000,10)=5,HL_smallgal_280_nameadzt.txt!D272-0.0001,HL_smallgal_280_nameadzt.txt!D272)</f>
        <v>4.79763E-2</v>
      </c>
      <c r="D272" t="str">
        <f>TRIM(HL_smallgal_280_nameadzt.txt!A272)</f>
        <v>PGC2812527</v>
      </c>
      <c r="E272" t="str">
        <f>IF(TRIM(HL_smallgal_280_nameadzt.txt!E272) = "", "'Unk'", CONCATENATE("'",TRIM(HL_smallgal_280_nameadzt.txt!E272),"'"))</f>
        <v>'Unk'</v>
      </c>
      <c r="F272" t="str">
        <f t="shared" si="9"/>
        <v>/home/ec2-user/galaxies/POGSSNR_PS1only_PGC2812527.fits</v>
      </c>
      <c r="G272">
        <v>0</v>
      </c>
      <c r="H272">
        <v>1</v>
      </c>
      <c r="I272" s="2" t="s">
        <v>2957</v>
      </c>
    </row>
    <row r="273" spans="1:9">
      <c r="A273" s="2" t="s">
        <v>2</v>
      </c>
      <c r="B273" t="str">
        <f t="shared" si="8"/>
        <v>/home/ec2-user/galaxies/POGS_PS1only_PGC2812719.fits</v>
      </c>
      <c r="C273" s="1">
        <f>IF(MOD(HL_smallgal_280_nameadzt.txt!D273*1000,10)=5,HL_smallgal_280_nameadzt.txt!D273-0.0001,HL_smallgal_280_nameadzt.txt!D273)</f>
        <v>1.46453E-2</v>
      </c>
      <c r="D273" t="str">
        <f>TRIM(HL_smallgal_280_nameadzt.txt!A273)</f>
        <v>PGC2812719</v>
      </c>
      <c r="E273" t="str">
        <f>IF(TRIM(HL_smallgal_280_nameadzt.txt!E273) = "", "'Unk'", CONCATENATE("'",TRIM(HL_smallgal_280_nameadzt.txt!E273),"'"))</f>
        <v>'Unk'</v>
      </c>
      <c r="F273" t="str">
        <f t="shared" si="9"/>
        <v>/home/ec2-user/galaxies/POGSSNR_PS1only_PGC2812719.fits</v>
      </c>
      <c r="G273">
        <v>0</v>
      </c>
      <c r="H273">
        <v>1</v>
      </c>
      <c r="I273" s="2" t="s">
        <v>2957</v>
      </c>
    </row>
    <row r="274" spans="1:9">
      <c r="A274" s="2" t="s">
        <v>2</v>
      </c>
      <c r="B274" t="str">
        <f t="shared" si="8"/>
        <v>/home/ec2-user/galaxies/POGS_PS1only_PGC2812989.fits</v>
      </c>
      <c r="C274" s="1">
        <f>IF(MOD(HL_smallgal_280_nameadzt.txt!D274*1000,10)=5,HL_smallgal_280_nameadzt.txt!D274-0.0001,HL_smallgal_280_nameadzt.txt!D274)</f>
        <v>1.77427E-2</v>
      </c>
      <c r="D274" t="str">
        <f>TRIM(HL_smallgal_280_nameadzt.txt!A274)</f>
        <v>PGC2812989</v>
      </c>
      <c r="E274" t="str">
        <f>IF(TRIM(HL_smallgal_280_nameadzt.txt!E274) = "", "'Unk'", CONCATENATE("'",TRIM(HL_smallgal_280_nameadzt.txt!E274),"'"))</f>
        <v>'Unk'</v>
      </c>
      <c r="F274" t="str">
        <f t="shared" si="9"/>
        <v>/home/ec2-user/galaxies/POGSSNR_PS1only_PGC2812989.fits</v>
      </c>
      <c r="G274">
        <v>0</v>
      </c>
      <c r="H274">
        <v>1</v>
      </c>
      <c r="I274" s="2" t="s">
        <v>2957</v>
      </c>
    </row>
    <row r="275" spans="1:9">
      <c r="A275" s="2" t="s">
        <v>2</v>
      </c>
      <c r="B275" t="str">
        <f t="shared" si="8"/>
        <v>/home/ec2-user/galaxies/POGS_PS1only_PGC3084942.fits</v>
      </c>
      <c r="C275" s="1">
        <f>IF(MOD(HL_smallgal_280_nameadzt.txt!D275*1000,10)=5,HL_smallgal_280_nameadzt.txt!D275-0.0001,HL_smallgal_280_nameadzt.txt!D275)</f>
        <v>5.99733E-2</v>
      </c>
      <c r="D275" t="str">
        <f>TRIM(HL_smallgal_280_nameadzt.txt!A275)</f>
        <v>PGC3084942</v>
      </c>
      <c r="E275" t="str">
        <f>IF(TRIM(HL_smallgal_280_nameadzt.txt!E275) = "", "'Unk'", CONCATENATE("'",TRIM(HL_smallgal_280_nameadzt.txt!E275),"'"))</f>
        <v>'Unk'</v>
      </c>
      <c r="F275" t="str">
        <f t="shared" si="9"/>
        <v>/home/ec2-user/galaxies/POGSSNR_PS1only_PGC3084942.fits</v>
      </c>
      <c r="G275">
        <v>0</v>
      </c>
      <c r="H275">
        <v>1</v>
      </c>
      <c r="I275" s="2" t="s">
        <v>2957</v>
      </c>
    </row>
    <row r="276" spans="1:9">
      <c r="A276" s="2" t="s">
        <v>2</v>
      </c>
      <c r="B276" t="str">
        <f t="shared" si="8"/>
        <v>/home/ec2-user/galaxies/POGS_PS1only_PGC723906.fits</v>
      </c>
      <c r="C276" s="1">
        <f>IF(MOD(HL_smallgal_280_nameadzt.txt!D276*1000,10)=5,HL_smallgal_280_nameadzt.txt!D276-0.0001,HL_smallgal_280_nameadzt.txt!D276)</f>
        <v>5.0000299999999998E-2</v>
      </c>
      <c r="D276" t="str">
        <f>TRIM(HL_smallgal_280_nameadzt.txt!A276)</f>
        <v>PGC723906</v>
      </c>
      <c r="E276" t="str">
        <f>IF(TRIM(HL_smallgal_280_nameadzt.txt!E276) = "", "'Unk'", CONCATENATE("'",TRIM(HL_smallgal_280_nameadzt.txt!E276),"'"))</f>
        <v>'Unk'</v>
      </c>
      <c r="F276" t="str">
        <f t="shared" si="9"/>
        <v>/home/ec2-user/galaxies/POGSSNR_PS1only_PGC723906.fits</v>
      </c>
      <c r="G276">
        <v>0</v>
      </c>
      <c r="H276">
        <v>1</v>
      </c>
      <c r="I276" s="2" t="s">
        <v>2957</v>
      </c>
    </row>
    <row r="277" spans="1:9">
      <c r="A277" s="2" t="s">
        <v>2</v>
      </c>
      <c r="B277" t="str">
        <f t="shared" si="8"/>
        <v>/home/ec2-user/galaxies/POGS_PS1only_PGC726431.fits</v>
      </c>
      <c r="C277" s="1">
        <f>IF(MOD(HL_smallgal_280_nameadzt.txt!D277*1000,10)=5,HL_smallgal_280_nameadzt.txt!D277-0.0001,HL_smallgal_280_nameadzt.txt!D277)</f>
        <v>2.0233299999999999E-2</v>
      </c>
      <c r="D277" t="str">
        <f>TRIM(HL_smallgal_280_nameadzt.txt!A277)</f>
        <v>PGC726431</v>
      </c>
      <c r="E277" t="str">
        <f>IF(TRIM(HL_smallgal_280_nameadzt.txt!E277) = "", "'Unk'", CONCATENATE("'",TRIM(HL_smallgal_280_nameadzt.txt!E277),"'"))</f>
        <v>'Unk'</v>
      </c>
      <c r="F277" t="str">
        <f t="shared" si="9"/>
        <v>/home/ec2-user/galaxies/POGSSNR_PS1only_PGC726431.fits</v>
      </c>
      <c r="G277">
        <v>0</v>
      </c>
      <c r="H277">
        <v>1</v>
      </c>
      <c r="I277" s="2" t="s">
        <v>2957</v>
      </c>
    </row>
    <row r="278" spans="1:9">
      <c r="A278" s="2" t="s">
        <v>2</v>
      </c>
      <c r="B278" t="str">
        <f t="shared" si="8"/>
        <v>/home/ec2-user/galaxies/POGS_PS1only_PGC728398.fits</v>
      </c>
      <c r="C278" s="1">
        <f>IF(MOD(HL_smallgal_280_nameadzt.txt!D278*1000,10)=5,HL_smallgal_280_nameadzt.txt!D278-0.0001,HL_smallgal_280_nameadzt.txt!D278)</f>
        <v>6.4006300000000002E-2</v>
      </c>
      <c r="D278" t="str">
        <f>TRIM(HL_smallgal_280_nameadzt.txt!A278)</f>
        <v>PGC728398</v>
      </c>
      <c r="E278" t="str">
        <f>IF(TRIM(HL_smallgal_280_nameadzt.txt!E278) = "", "'Unk'", CONCATENATE("'",TRIM(HL_smallgal_280_nameadzt.txt!E278),"'"))</f>
        <v>'Unk'</v>
      </c>
      <c r="F278" t="str">
        <f t="shared" si="9"/>
        <v>/home/ec2-user/galaxies/POGSSNR_PS1only_PGC728398.fits</v>
      </c>
      <c r="G278">
        <v>0</v>
      </c>
      <c r="H278">
        <v>1</v>
      </c>
      <c r="I278" s="2" t="s">
        <v>2957</v>
      </c>
    </row>
    <row r="279" spans="1:9">
      <c r="A279" s="2" t="s">
        <v>2</v>
      </c>
      <c r="B279" t="str">
        <f t="shared" si="8"/>
        <v>/home/ec2-user/galaxies/POGS_PS1only_PGC736943.fits</v>
      </c>
      <c r="C279" s="1">
        <f>IF(MOD(HL_smallgal_280_nameadzt.txt!D279*1000,10)=5,HL_smallgal_280_nameadzt.txt!D279-0.0001,HL_smallgal_280_nameadzt.txt!D279)</f>
        <v>5.0627999999999999E-2</v>
      </c>
      <c r="D279" t="str">
        <f>TRIM(HL_smallgal_280_nameadzt.txt!A279)</f>
        <v>PGC736943</v>
      </c>
      <c r="E279" t="str">
        <f>IF(TRIM(HL_smallgal_280_nameadzt.txt!E279) = "", "'Unk'", CONCATENATE("'",TRIM(HL_smallgal_280_nameadzt.txt!E279),"'"))</f>
        <v>'S0-a'</v>
      </c>
      <c r="F279" t="str">
        <f t="shared" si="9"/>
        <v>/home/ec2-user/galaxies/POGSSNR_PS1only_PGC736943.fits</v>
      </c>
      <c r="G279">
        <v>0</v>
      </c>
      <c r="H279">
        <v>1</v>
      </c>
      <c r="I279" s="2" t="s">
        <v>2957</v>
      </c>
    </row>
    <row r="280" spans="1:9">
      <c r="A280" s="2" t="s">
        <v>2</v>
      </c>
      <c r="B280" t="str">
        <f t="shared" si="8"/>
        <v>/home/ec2-user/galaxies/POGS_PS1only_PGC738137.fits</v>
      </c>
      <c r="C280" s="1">
        <f>IF(MOD(HL_smallgal_280_nameadzt.txt!D280*1000,10)=5,HL_smallgal_280_nameadzt.txt!D280-0.0001,HL_smallgal_280_nameadzt.txt!D280)</f>
        <v>5.0176999999999999E-2</v>
      </c>
      <c r="D280" t="str">
        <f>TRIM(HL_smallgal_280_nameadzt.txt!A280)</f>
        <v>PGC738137</v>
      </c>
      <c r="E280" t="str">
        <f>IF(TRIM(HL_smallgal_280_nameadzt.txt!E280) = "", "'Unk'", CONCATENATE("'",TRIM(HL_smallgal_280_nameadzt.txt!E280),"'"))</f>
        <v>'S0-a'</v>
      </c>
      <c r="F280" t="str">
        <f t="shared" si="9"/>
        <v>/home/ec2-user/galaxies/POGSSNR_PS1only_PGC738137.fits</v>
      </c>
      <c r="G280">
        <v>0</v>
      </c>
      <c r="H280">
        <v>1</v>
      </c>
      <c r="I280" s="2" t="s">
        <v>2957</v>
      </c>
    </row>
    <row r="281" spans="1:9">
      <c r="A281" s="2" t="s">
        <v>2</v>
      </c>
      <c r="B281" t="str">
        <f t="shared" si="8"/>
        <v>/home/ec2-user/galaxies/POGS_PS1only_PGC738691.fits</v>
      </c>
      <c r="C281" s="1">
        <f>IF(MOD(HL_smallgal_280_nameadzt.txt!D281*1000,10)=5,HL_smallgal_280_nameadzt.txt!D281-0.0001,HL_smallgal_280_nameadzt.txt!D281)</f>
        <v>5.5933999999999998E-2</v>
      </c>
      <c r="D281" t="str">
        <f>TRIM(HL_smallgal_280_nameadzt.txt!A281)</f>
        <v>PGC738691</v>
      </c>
      <c r="E281" t="str">
        <f>IF(TRIM(HL_smallgal_280_nameadzt.txt!E281) = "", "'Unk'", CONCATENATE("'",TRIM(HL_smallgal_280_nameadzt.txt!E281),"'"))</f>
        <v>'Unk'</v>
      </c>
      <c r="F281" t="str">
        <f t="shared" si="9"/>
        <v>/home/ec2-user/galaxies/POGSSNR_PS1only_PGC738691.fits</v>
      </c>
      <c r="G281">
        <v>0</v>
      </c>
      <c r="H281">
        <v>1</v>
      </c>
      <c r="I281" s="2" t="s">
        <v>2957</v>
      </c>
    </row>
    <row r="282" spans="1:9">
      <c r="A282" s="2" t="s">
        <v>2</v>
      </c>
      <c r="B282" t="str">
        <f t="shared" si="8"/>
        <v>/home/ec2-user/galaxies/POGS_PS1only_PGC741392.fits</v>
      </c>
      <c r="C282" s="1">
        <f>IF(MOD(HL_smallgal_280_nameadzt.txt!D282*1000,10)=5,HL_smallgal_280_nameadzt.txt!D282-0.0001,HL_smallgal_280_nameadzt.txt!D282)</f>
        <v>2.4694000000000001E-2</v>
      </c>
      <c r="D282" t="str">
        <f>TRIM(HL_smallgal_280_nameadzt.txt!A282)</f>
        <v>PGC741392</v>
      </c>
      <c r="E282" t="str">
        <f>IF(TRIM(HL_smallgal_280_nameadzt.txt!E282) = "", "'Unk'", CONCATENATE("'",TRIM(HL_smallgal_280_nameadzt.txt!E282),"'"))</f>
        <v>'Unk'</v>
      </c>
      <c r="F282" t="str">
        <f t="shared" si="9"/>
        <v>/home/ec2-user/galaxies/POGSSNR_PS1only_PGC741392.fits</v>
      </c>
      <c r="G282">
        <v>0</v>
      </c>
      <c r="H282">
        <v>1</v>
      </c>
      <c r="I282" s="2" t="s">
        <v>2957</v>
      </c>
    </row>
    <row r="283" spans="1:9">
      <c r="A283" s="2" t="s">
        <v>2</v>
      </c>
      <c r="B283" t="str">
        <f t="shared" si="8"/>
        <v>/home/ec2-user/galaxies/POGS_PS1only_PGC744304.fits</v>
      </c>
      <c r="C283" s="1">
        <f>IF(MOD(HL_smallgal_280_nameadzt.txt!D283*1000,10)=5,HL_smallgal_280_nameadzt.txt!D283-0.0001,HL_smallgal_280_nameadzt.txt!D283)</f>
        <v>5.10187E-2</v>
      </c>
      <c r="D283" t="str">
        <f>TRIM(HL_smallgal_280_nameadzt.txt!A283)</f>
        <v>PGC744304</v>
      </c>
      <c r="E283" t="str">
        <f>IF(TRIM(HL_smallgal_280_nameadzt.txt!E283) = "", "'Unk'", CONCATENATE("'",TRIM(HL_smallgal_280_nameadzt.txt!E283),"'"))</f>
        <v>'Unk'</v>
      </c>
      <c r="F283" t="str">
        <f t="shared" si="9"/>
        <v>/home/ec2-user/galaxies/POGSSNR_PS1only_PGC744304.fits</v>
      </c>
      <c r="G283">
        <v>0</v>
      </c>
      <c r="H283">
        <v>1</v>
      </c>
      <c r="I283" s="2" t="s">
        <v>2957</v>
      </c>
    </row>
    <row r="284" spans="1:9">
      <c r="A284" s="2" t="s">
        <v>2</v>
      </c>
      <c r="B284" t="str">
        <f t="shared" si="8"/>
        <v>/home/ec2-user/galaxies/POGS_PS1only_UGC11314.fits</v>
      </c>
      <c r="C284" s="1">
        <f>IF(MOD(HL_smallgal_280_nameadzt.txt!D284*1000,10)=5,HL_smallgal_280_nameadzt.txt!D284-0.0001,HL_smallgal_280_nameadzt.txt!D284)</f>
        <v>1.4683699999999999E-2</v>
      </c>
      <c r="D284" t="str">
        <f>TRIM(HL_smallgal_280_nameadzt.txt!A284)</f>
        <v>UGC11314</v>
      </c>
      <c r="E284" t="str">
        <f>IF(TRIM(HL_smallgal_280_nameadzt.txt!E284) = "", "'Unk'", CONCATENATE("'",TRIM(HL_smallgal_280_nameadzt.txt!E284),"'"))</f>
        <v>'I'</v>
      </c>
      <c r="F284" t="str">
        <f t="shared" si="9"/>
        <v>/home/ec2-user/galaxies/POGSSNR_PS1only_UGC11314.fits</v>
      </c>
      <c r="G284">
        <v>0</v>
      </c>
      <c r="H284">
        <v>1</v>
      </c>
      <c r="I284" s="2" t="s">
        <v>2957</v>
      </c>
    </row>
    <row r="285" spans="1:9">
      <c r="A285" s="2" t="s">
        <v>2</v>
      </c>
      <c r="B285" t="str">
        <f t="shared" si="8"/>
        <v>/home/ec2-user/galaxies/POGS_PS1only_UGC11316.fits</v>
      </c>
      <c r="C285" s="1">
        <f>IF(MOD(HL_smallgal_280_nameadzt.txt!D285*1000,10)=5,HL_smallgal_280_nameadzt.txt!D285-0.0001,HL_smallgal_280_nameadzt.txt!D285)</f>
        <v>1.5832700000000002E-2</v>
      </c>
      <c r="D285" t="str">
        <f>TRIM(HL_smallgal_280_nameadzt.txt!A285)</f>
        <v>UGC11316</v>
      </c>
      <c r="E285" t="str">
        <f>IF(TRIM(HL_smallgal_280_nameadzt.txt!E285) = "", "'Unk'", CONCATENATE("'",TRIM(HL_smallgal_280_nameadzt.txt!E285),"'"))</f>
        <v>'Sbc'</v>
      </c>
      <c r="F285" t="str">
        <f t="shared" si="9"/>
        <v>/home/ec2-user/galaxies/POGSSNR_PS1only_UGC11316.fits</v>
      </c>
      <c r="G285">
        <v>0</v>
      </c>
      <c r="H285">
        <v>1</v>
      </c>
      <c r="I285" s="2" t="s">
        <v>2957</v>
      </c>
    </row>
    <row r="286" spans="1:9">
      <c r="A286" s="2" t="s">
        <v>2</v>
      </c>
      <c r="B286" t="str">
        <f t="shared" si="8"/>
        <v>/home/ec2-user/galaxies/POGS_PS1only_UGC11322.fits</v>
      </c>
      <c r="C286" s="1">
        <f>IF(MOD(HL_smallgal_280_nameadzt.txt!D286*1000,10)=5,HL_smallgal_280_nameadzt.txt!D286-0.0001,HL_smallgal_280_nameadzt.txt!D286)</f>
        <v>2.9314699999999999E-2</v>
      </c>
      <c r="D286" t="str">
        <f>TRIM(HL_smallgal_280_nameadzt.txt!A286)</f>
        <v>UGC11322</v>
      </c>
      <c r="E286" t="str">
        <f>IF(TRIM(HL_smallgal_280_nameadzt.txt!E286) = "", "'Unk'", CONCATENATE("'",TRIM(HL_smallgal_280_nameadzt.txt!E286),"'"))</f>
        <v>'Sbc'</v>
      </c>
      <c r="F286" t="str">
        <f t="shared" si="9"/>
        <v>/home/ec2-user/galaxies/POGSSNR_PS1only_UGC11322.fits</v>
      </c>
      <c r="G286">
        <v>0</v>
      </c>
      <c r="H286">
        <v>1</v>
      </c>
      <c r="I286" s="2" t="s">
        <v>2957</v>
      </c>
    </row>
    <row r="287" spans="1:9">
      <c r="A287" s="2" t="s">
        <v>2</v>
      </c>
      <c r="B287" t="str">
        <f t="shared" si="8"/>
        <v>/home/ec2-user/galaxies/POGS_PS1only_UGC11323.fits</v>
      </c>
      <c r="C287" s="1">
        <f>IF(MOD(HL_smallgal_280_nameadzt.txt!D287*1000,10)=5,HL_smallgal_280_nameadzt.txt!D287-0.0001,HL_smallgal_280_nameadzt.txt!D287)</f>
        <v>1.44023E-2</v>
      </c>
      <c r="D287" t="str">
        <f>TRIM(HL_smallgal_280_nameadzt.txt!A287)</f>
        <v>UGC11323</v>
      </c>
      <c r="E287" t="str">
        <f>IF(TRIM(HL_smallgal_280_nameadzt.txt!E287) = "", "'Unk'", CONCATENATE("'",TRIM(HL_smallgal_280_nameadzt.txt!E287),"'"))</f>
        <v>'SBbc'</v>
      </c>
      <c r="F287" t="str">
        <f t="shared" si="9"/>
        <v>/home/ec2-user/galaxies/POGSSNR_PS1only_UGC11323.fits</v>
      </c>
      <c r="G287">
        <v>0</v>
      </c>
      <c r="H287">
        <v>1</v>
      </c>
      <c r="I287" s="2" t="s">
        <v>2957</v>
      </c>
    </row>
    <row r="288" spans="1:9">
      <c r="A288" s="2" t="s">
        <v>2</v>
      </c>
      <c r="B288" t="str">
        <f t="shared" si="8"/>
        <v>/home/ec2-user/galaxies/POGS_PS1only_UGC11327.fits</v>
      </c>
      <c r="C288" s="1">
        <f>IF(MOD(HL_smallgal_280_nameadzt.txt!D288*1000,10)=5,HL_smallgal_280_nameadzt.txt!D288-0.0001,HL_smallgal_280_nameadzt.txt!D288)</f>
        <v>1.9480299999999999E-2</v>
      </c>
      <c r="D288" t="str">
        <f>TRIM(HL_smallgal_280_nameadzt.txt!A288)</f>
        <v>UGC11327</v>
      </c>
      <c r="E288" t="str">
        <f>IF(TRIM(HL_smallgal_280_nameadzt.txt!E288) = "", "'Unk'", CONCATENATE("'",TRIM(HL_smallgal_280_nameadzt.txt!E288),"'"))</f>
        <v>'Sbc'</v>
      </c>
      <c r="F288" t="str">
        <f t="shared" si="9"/>
        <v>/home/ec2-user/galaxies/POGSSNR_PS1only_UGC11327.fits</v>
      </c>
      <c r="G288">
        <v>0</v>
      </c>
      <c r="H288">
        <v>1</v>
      </c>
      <c r="I288" s="2" t="s">
        <v>2957</v>
      </c>
    </row>
    <row r="289" spans="1:9">
      <c r="A289" s="2" t="s">
        <v>2</v>
      </c>
      <c r="B289" t="str">
        <f t="shared" si="8"/>
        <v>/home/ec2-user/galaxies/POGS_PS1only_UGC11333.fits</v>
      </c>
      <c r="C289" s="1">
        <f>IF(MOD(HL_smallgal_280_nameadzt.txt!D289*1000,10)=5,HL_smallgal_280_nameadzt.txt!D289-0.0001,HL_smallgal_280_nameadzt.txt!D289)</f>
        <v>1.6206000000000002E-2</v>
      </c>
      <c r="D289" t="str">
        <f>TRIM(HL_smallgal_280_nameadzt.txt!A289)</f>
        <v>UGC11333</v>
      </c>
      <c r="E289" t="str">
        <f>IF(TRIM(HL_smallgal_280_nameadzt.txt!E289) = "", "'Unk'", CONCATENATE("'",TRIM(HL_smallgal_280_nameadzt.txt!E289),"'"))</f>
        <v>'Sbc'</v>
      </c>
      <c r="F289" t="str">
        <f t="shared" si="9"/>
        <v>/home/ec2-user/galaxies/POGSSNR_PS1only_UGC11333.fits</v>
      </c>
      <c r="G289">
        <v>0</v>
      </c>
      <c r="H289">
        <v>1</v>
      </c>
      <c r="I289" s="2" t="s">
        <v>2957</v>
      </c>
    </row>
    <row r="290" spans="1:9">
      <c r="A290" s="2" t="s">
        <v>2</v>
      </c>
      <c r="B290" t="str">
        <f t="shared" si="8"/>
        <v>/home/ec2-user/galaxies/POGS_PS1only_UGC11336.fits</v>
      </c>
      <c r="C290" s="1">
        <f>IF(MOD(HL_smallgal_280_nameadzt.txt!D290*1000,10)=5,HL_smallgal_280_nameadzt.txt!D290-0.0001,HL_smallgal_280_nameadzt.txt!D290)</f>
        <v>2.0186300000000001E-2</v>
      </c>
      <c r="D290" t="str">
        <f>TRIM(HL_smallgal_280_nameadzt.txt!A290)</f>
        <v>UGC11336</v>
      </c>
      <c r="E290" t="str">
        <f>IF(TRIM(HL_smallgal_280_nameadzt.txt!E290) = "", "'Unk'", CONCATENATE("'",TRIM(HL_smallgal_280_nameadzt.txt!E290),"'"))</f>
        <v>'Sc'</v>
      </c>
      <c r="F290" t="str">
        <f t="shared" si="9"/>
        <v>/home/ec2-user/galaxies/POGSSNR_PS1only_UGC11336.fits</v>
      </c>
      <c r="G290">
        <v>0</v>
      </c>
      <c r="H290">
        <v>1</v>
      </c>
      <c r="I290" s="2" t="s">
        <v>2957</v>
      </c>
    </row>
    <row r="291" spans="1:9">
      <c r="A291" s="2" t="s">
        <v>2</v>
      </c>
      <c r="B291" t="str">
        <f t="shared" si="8"/>
        <v>/home/ec2-user/galaxies/POGS_PS1only_UGC11341.fits</v>
      </c>
      <c r="C291" s="1">
        <f>IF(MOD(HL_smallgal_280_nameadzt.txt!D291*1000,10)=5,HL_smallgal_280_nameadzt.txt!D291-0.0001,HL_smallgal_280_nameadzt.txt!D291)</f>
        <v>2.0216000000000001E-2</v>
      </c>
      <c r="D291" t="str">
        <f>TRIM(HL_smallgal_280_nameadzt.txt!A291)</f>
        <v>UGC11341</v>
      </c>
      <c r="E291" t="str">
        <f>IF(TRIM(HL_smallgal_280_nameadzt.txt!E291) = "", "'Unk'", CONCATENATE("'",TRIM(HL_smallgal_280_nameadzt.txt!E291),"'"))</f>
        <v>'Sc'</v>
      </c>
      <c r="F291" t="str">
        <f t="shared" si="9"/>
        <v>/home/ec2-user/galaxies/POGSSNR_PS1only_UGC11341.fits</v>
      </c>
      <c r="G291">
        <v>0</v>
      </c>
      <c r="H291">
        <v>1</v>
      </c>
      <c r="I291" s="2" t="s">
        <v>2957</v>
      </c>
    </row>
    <row r="292" spans="1:9">
      <c r="A292" s="2" t="s">
        <v>2</v>
      </c>
      <c r="B292" t="str">
        <f t="shared" si="8"/>
        <v>/home/ec2-user/galaxies/POGS_PS1only_UGC11352.fits</v>
      </c>
      <c r="C292" s="1">
        <f>IF(MOD(HL_smallgal_280_nameadzt.txt!D292*1000,10)=5,HL_smallgal_280_nameadzt.txt!D292-0.0001,HL_smallgal_280_nameadzt.txt!D292)</f>
        <v>2.2980299999999999E-2</v>
      </c>
      <c r="D292" t="str">
        <f>TRIM(HL_smallgal_280_nameadzt.txt!A292)</f>
        <v>UGC11352</v>
      </c>
      <c r="E292" t="str">
        <f>IF(TRIM(HL_smallgal_280_nameadzt.txt!E292) = "", "'Unk'", CONCATENATE("'",TRIM(HL_smallgal_280_nameadzt.txt!E292),"'"))</f>
        <v>'SBbc'</v>
      </c>
      <c r="F292" t="str">
        <f t="shared" si="9"/>
        <v>/home/ec2-user/galaxies/POGSSNR_PS1only_UGC11352.fits</v>
      </c>
      <c r="G292">
        <v>0</v>
      </c>
      <c r="H292">
        <v>1</v>
      </c>
      <c r="I292" s="2" t="s">
        <v>2957</v>
      </c>
    </row>
    <row r="293" spans="1:9">
      <c r="A293" s="2" t="s">
        <v>2</v>
      </c>
      <c r="B293" t="str">
        <f t="shared" si="8"/>
        <v>/home/ec2-user/galaxies/POGS_PS1only_UGC11357.fits</v>
      </c>
      <c r="C293" s="1">
        <f>IF(MOD(HL_smallgal_280_nameadzt.txt!D293*1000,10)=5,HL_smallgal_280_nameadzt.txt!D293-0.0001,HL_smallgal_280_nameadzt.txt!D293)</f>
        <v>8.1197000000000005E-3</v>
      </c>
      <c r="D293" t="str">
        <f>TRIM(HL_smallgal_280_nameadzt.txt!A293)</f>
        <v>UGC11357</v>
      </c>
      <c r="E293" t="str">
        <f>IF(TRIM(HL_smallgal_280_nameadzt.txt!E293) = "", "'Unk'", CONCATENATE("'",TRIM(HL_smallgal_280_nameadzt.txt!E293),"'"))</f>
        <v>'SBd'</v>
      </c>
      <c r="F293" t="str">
        <f t="shared" si="9"/>
        <v>/home/ec2-user/galaxies/POGSSNR_PS1only_UGC11357.fits</v>
      </c>
      <c r="G293">
        <v>0</v>
      </c>
      <c r="H293">
        <v>1</v>
      </c>
      <c r="I293" s="2" t="s">
        <v>2957</v>
      </c>
    </row>
    <row r="294" spans="1:9">
      <c r="A294" s="2" t="s">
        <v>2</v>
      </c>
      <c r="B294" t="str">
        <f t="shared" si="8"/>
        <v>/home/ec2-user/galaxies/POGS_PS1only_UGC11363.fits</v>
      </c>
      <c r="C294" s="1">
        <f>IF(MOD(HL_smallgal_280_nameadzt.txt!D294*1000,10)=5,HL_smallgal_280_nameadzt.txt!D294-0.0001,HL_smallgal_280_nameadzt.txt!D294)</f>
        <v>4.4686999999999998E-2</v>
      </c>
      <c r="D294" t="str">
        <f>TRIM(HL_smallgal_280_nameadzt.txt!A294)</f>
        <v>UGC11363</v>
      </c>
      <c r="E294" t="str">
        <f>IF(TRIM(HL_smallgal_280_nameadzt.txt!E294) = "", "'Unk'", CONCATENATE("'",TRIM(HL_smallgal_280_nameadzt.txt!E294),"'"))</f>
        <v>'S0'</v>
      </c>
      <c r="F294" t="str">
        <f t="shared" si="9"/>
        <v>/home/ec2-user/galaxies/POGSSNR_PS1only_UGC11363.fits</v>
      </c>
      <c r="G294">
        <v>0</v>
      </c>
      <c r="H294">
        <v>1</v>
      </c>
      <c r="I294" s="2" t="s">
        <v>2957</v>
      </c>
    </row>
    <row r="295" spans="1:9">
      <c r="A295" s="2" t="s">
        <v>2</v>
      </c>
      <c r="B295" t="str">
        <f t="shared" si="8"/>
        <v>/home/ec2-user/galaxies/POGS_PS1only_UGC11376.fits</v>
      </c>
      <c r="C295" s="1">
        <f>IF(MOD(HL_smallgal_280_nameadzt.txt!D295*1000,10)=5,HL_smallgal_280_nameadzt.txt!D295-0.0001,HL_smallgal_280_nameadzt.txt!D295)</f>
        <v>2.26413E-2</v>
      </c>
      <c r="D295" t="str">
        <f>TRIM(HL_smallgal_280_nameadzt.txt!A295)</f>
        <v>UGC11376</v>
      </c>
      <c r="E295" t="str">
        <f>IF(TRIM(HL_smallgal_280_nameadzt.txt!E295) = "", "'Unk'", CONCATENATE("'",TRIM(HL_smallgal_280_nameadzt.txt!E295),"'"))</f>
        <v>'Sbc'</v>
      </c>
      <c r="F295" t="str">
        <f t="shared" si="9"/>
        <v>/home/ec2-user/galaxies/POGSSNR_PS1only_UGC11376.fits</v>
      </c>
      <c r="G295">
        <v>0</v>
      </c>
      <c r="H295">
        <v>1</v>
      </c>
      <c r="I295" s="2" t="s">
        <v>2957</v>
      </c>
    </row>
    <row r="296" spans="1:9">
      <c r="A296" s="2" t="s">
        <v>2</v>
      </c>
      <c r="B296" t="str">
        <f t="shared" si="8"/>
        <v>/home/ec2-user/galaxies/POGS_PS1only_UGC11378.fits</v>
      </c>
      <c r="C296" s="1">
        <f>IF(MOD(HL_smallgal_280_nameadzt.txt!D296*1000,10)=5,HL_smallgal_280_nameadzt.txt!D296-0.0001,HL_smallgal_280_nameadzt.txt!D296)</f>
        <v>2.9080000000000002E-2</v>
      </c>
      <c r="D296" t="str">
        <f>TRIM(HL_smallgal_280_nameadzt.txt!A296)</f>
        <v>UGC11378</v>
      </c>
      <c r="E296" t="str">
        <f>IF(TRIM(HL_smallgal_280_nameadzt.txt!E296) = "", "'Unk'", CONCATENATE("'",TRIM(HL_smallgal_280_nameadzt.txt!E296),"'"))</f>
        <v>'Unk'</v>
      </c>
      <c r="F296" t="str">
        <f t="shared" si="9"/>
        <v>/home/ec2-user/galaxies/POGSSNR_PS1only_UGC11378.fits</v>
      </c>
      <c r="G296">
        <v>0</v>
      </c>
      <c r="H296">
        <v>1</v>
      </c>
      <c r="I296" s="2" t="s">
        <v>2957</v>
      </c>
    </row>
    <row r="297" spans="1:9">
      <c r="A297" s="2" t="s">
        <v>2</v>
      </c>
      <c r="B297" t="str">
        <f t="shared" si="8"/>
        <v>/home/ec2-user/galaxies/POGS_PS1only_UGC11379.fits</v>
      </c>
      <c r="C297" s="1">
        <f>IF(MOD(HL_smallgal_280_nameadzt.txt!D297*1000,10)=5,HL_smallgal_280_nameadzt.txt!D297-0.0001,HL_smallgal_280_nameadzt.txt!D297)</f>
        <v>1.53353E-2</v>
      </c>
      <c r="D297" t="str">
        <f>TRIM(HL_smallgal_280_nameadzt.txt!A297)</f>
        <v>UGC11379</v>
      </c>
      <c r="E297" t="str">
        <f>IF(TRIM(HL_smallgal_280_nameadzt.txt!E297) = "", "'Unk'", CONCATENATE("'",TRIM(HL_smallgal_280_nameadzt.txt!E297),"'"))</f>
        <v>'Sc'</v>
      </c>
      <c r="F297" t="str">
        <f t="shared" si="9"/>
        <v>/home/ec2-user/galaxies/POGSSNR_PS1only_UGC11379.fits</v>
      </c>
      <c r="G297">
        <v>0</v>
      </c>
      <c r="H297">
        <v>1</v>
      </c>
      <c r="I297" s="2" t="s">
        <v>2957</v>
      </c>
    </row>
    <row r="298" spans="1:9">
      <c r="A298" s="2" t="s">
        <v>2</v>
      </c>
      <c r="B298" t="str">
        <f t="shared" si="8"/>
        <v>/home/ec2-user/galaxies/POGS_PS1only_UGC11380.fits</v>
      </c>
      <c r="C298" s="1">
        <f>IF(MOD(HL_smallgal_280_nameadzt.txt!D298*1000,10)=5,HL_smallgal_280_nameadzt.txt!D298-0.0001,HL_smallgal_280_nameadzt.txt!D298)</f>
        <v>1.04113E-2</v>
      </c>
      <c r="D298" t="str">
        <f>TRIM(HL_smallgal_280_nameadzt.txt!A298)</f>
        <v>UGC11380</v>
      </c>
      <c r="E298" t="str">
        <f>IF(TRIM(HL_smallgal_280_nameadzt.txt!E298) = "", "'Unk'", CONCATENATE("'",TRIM(HL_smallgal_280_nameadzt.txt!E298),"'"))</f>
        <v>'Sab'</v>
      </c>
      <c r="F298" t="str">
        <f t="shared" si="9"/>
        <v>/home/ec2-user/galaxies/POGSSNR_PS1only_UGC11380.fits</v>
      </c>
      <c r="G298">
        <v>0</v>
      </c>
      <c r="H298">
        <v>1</v>
      </c>
      <c r="I298" s="2" t="s">
        <v>2957</v>
      </c>
    </row>
    <row r="299" spans="1:9">
      <c r="A299" s="2" t="s">
        <v>2</v>
      </c>
      <c r="B299" t="str">
        <f t="shared" si="8"/>
        <v>/home/ec2-user/galaxies/POGS_PS1only_UGC11395.fits</v>
      </c>
      <c r="C299" s="1">
        <f>IF(MOD(HL_smallgal_280_nameadzt.txt!D299*1000,10)=5,HL_smallgal_280_nameadzt.txt!D299-0.0001,HL_smallgal_280_nameadzt.txt!D299)</f>
        <v>4.0631300000000002E-2</v>
      </c>
      <c r="D299" t="str">
        <f>TRIM(HL_smallgal_280_nameadzt.txt!A299)</f>
        <v>UGC11395</v>
      </c>
      <c r="E299" t="str">
        <f>IF(TRIM(HL_smallgal_280_nameadzt.txt!E299) = "", "'Unk'", CONCATENATE("'",TRIM(HL_smallgal_280_nameadzt.txt!E299),"'"))</f>
        <v>'Sc'</v>
      </c>
      <c r="F299" t="str">
        <f t="shared" si="9"/>
        <v>/home/ec2-user/galaxies/POGSSNR_PS1only_UGC11395.fits</v>
      </c>
      <c r="G299">
        <v>0</v>
      </c>
      <c r="H299">
        <v>1</v>
      </c>
      <c r="I299" s="2" t="s">
        <v>2957</v>
      </c>
    </row>
    <row r="300" spans="1:9">
      <c r="A300" s="2" t="s">
        <v>2</v>
      </c>
      <c r="B300" t="str">
        <f t="shared" si="8"/>
        <v>/home/ec2-user/galaxies/POGS_PS1only_UGC11400.fits</v>
      </c>
      <c r="C300" s="1">
        <f>IF(MOD(HL_smallgal_280_nameadzt.txt!D300*1000,10)=5,HL_smallgal_280_nameadzt.txt!D300-0.0001,HL_smallgal_280_nameadzt.txt!D300)</f>
        <v>6.7447000000000002E-3</v>
      </c>
      <c r="D300" t="str">
        <f>TRIM(HL_smallgal_280_nameadzt.txt!A300)</f>
        <v>UGC11400</v>
      </c>
      <c r="E300" t="str">
        <f>IF(TRIM(HL_smallgal_280_nameadzt.txt!E300) = "", "'Unk'", CONCATENATE("'",TRIM(HL_smallgal_280_nameadzt.txt!E300),"'"))</f>
        <v>'I'</v>
      </c>
      <c r="F300" t="str">
        <f t="shared" si="9"/>
        <v>/home/ec2-user/galaxies/POGSSNR_PS1only_UGC11400.fits</v>
      </c>
      <c r="G300">
        <v>0</v>
      </c>
      <c r="H300">
        <v>1</v>
      </c>
      <c r="I300" s="2" t="s">
        <v>2957</v>
      </c>
    </row>
    <row r="301" spans="1:9">
      <c r="A301" s="2" t="s">
        <v>2</v>
      </c>
      <c r="B301" t="str">
        <f t="shared" si="8"/>
        <v>/home/ec2-user/galaxies/POGS_PS1only_UGC11402.fits</v>
      </c>
      <c r="C301" s="1">
        <f>IF(MOD(HL_smallgal_280_nameadzt.txt!D301*1000,10)=5,HL_smallgal_280_nameadzt.txt!D301-0.0001,HL_smallgal_280_nameadzt.txt!D301)</f>
        <v>2.6046300000000001E-2</v>
      </c>
      <c r="D301" t="str">
        <f>TRIM(HL_smallgal_280_nameadzt.txt!A301)</f>
        <v>UGC11402</v>
      </c>
      <c r="E301" t="str">
        <f>IF(TRIM(HL_smallgal_280_nameadzt.txt!E301) = "", "'Unk'", CONCATENATE("'",TRIM(HL_smallgal_280_nameadzt.txt!E301),"'"))</f>
        <v>'Sbc'</v>
      </c>
      <c r="F301" t="str">
        <f t="shared" si="9"/>
        <v>/home/ec2-user/galaxies/POGSSNR_PS1only_UGC11402.fits</v>
      </c>
      <c r="G301">
        <v>0</v>
      </c>
      <c r="H301">
        <v>1</v>
      </c>
      <c r="I301" s="2" t="s">
        <v>2957</v>
      </c>
    </row>
    <row r="302" spans="1:9">
      <c r="A302" s="2" t="s">
        <v>2</v>
      </c>
      <c r="B302" t="str">
        <f t="shared" si="8"/>
        <v>/home/ec2-user/galaxies/POGS_PS1only_UGC11403.fits</v>
      </c>
      <c r="C302" s="1">
        <f>IF(MOD(HL_smallgal_280_nameadzt.txt!D302*1000,10)=5,HL_smallgal_280_nameadzt.txt!D302-0.0001,HL_smallgal_280_nameadzt.txt!D302)</f>
        <v>5.4941700000000003E-2</v>
      </c>
      <c r="D302" t="str">
        <f>TRIM(HL_smallgal_280_nameadzt.txt!A302)</f>
        <v>UGC11403</v>
      </c>
      <c r="E302" t="str">
        <f>IF(TRIM(HL_smallgal_280_nameadzt.txt!E302) = "", "'Unk'", CONCATENATE("'",TRIM(HL_smallgal_280_nameadzt.txt!E302),"'"))</f>
        <v>'SABb'</v>
      </c>
      <c r="F302" t="str">
        <f t="shared" si="9"/>
        <v>/home/ec2-user/galaxies/POGSSNR_PS1only_UGC11403.fits</v>
      </c>
      <c r="G302">
        <v>0</v>
      </c>
      <c r="H302">
        <v>1</v>
      </c>
      <c r="I302" s="2" t="s">
        <v>2957</v>
      </c>
    </row>
    <row r="303" spans="1:9">
      <c r="A303" s="2" t="s">
        <v>2</v>
      </c>
      <c r="B303" t="str">
        <f t="shared" si="8"/>
        <v>/home/ec2-user/galaxies/POGS_PS1only_UGC11410.fits</v>
      </c>
      <c r="C303" s="1">
        <f>IF(MOD(HL_smallgal_280_nameadzt.txt!D303*1000,10)=5,HL_smallgal_280_nameadzt.txt!D303-0.0001,HL_smallgal_280_nameadzt.txt!D303)</f>
        <v>2.5852300000000002E-2</v>
      </c>
      <c r="D303" t="str">
        <f>TRIM(HL_smallgal_280_nameadzt.txt!A303)</f>
        <v>UGC11410</v>
      </c>
      <c r="E303" t="str">
        <f>IF(TRIM(HL_smallgal_280_nameadzt.txt!E303) = "", "'Unk'", CONCATENATE("'",TRIM(HL_smallgal_280_nameadzt.txt!E303),"'"))</f>
        <v>'Sa'</v>
      </c>
      <c r="F303" t="str">
        <f t="shared" si="9"/>
        <v>/home/ec2-user/galaxies/POGSSNR_PS1only_UGC11410.fits</v>
      </c>
      <c r="G303">
        <v>0</v>
      </c>
      <c r="H303">
        <v>1</v>
      </c>
      <c r="I303" s="2" t="s">
        <v>2957</v>
      </c>
    </row>
    <row r="304" spans="1:9">
      <c r="A304" s="2" t="s">
        <v>2</v>
      </c>
      <c r="B304" t="str">
        <f t="shared" si="8"/>
        <v>/home/ec2-user/galaxies/POGS_PS1only_UGC11411.fits</v>
      </c>
      <c r="C304" s="1">
        <f>IF(MOD(HL_smallgal_280_nameadzt.txt!D304*1000,10)=5,HL_smallgal_280_nameadzt.txt!D304-0.0001,HL_smallgal_280_nameadzt.txt!D304)</f>
        <v>1.2026999999999999E-3</v>
      </c>
      <c r="D304" t="str">
        <f>TRIM(HL_smallgal_280_nameadzt.txt!A304)</f>
        <v>UGC11411</v>
      </c>
      <c r="E304" t="str">
        <f>IF(TRIM(HL_smallgal_280_nameadzt.txt!E304) = "", "'Unk'", CONCATENATE("'",TRIM(HL_smallgal_280_nameadzt.txt!E304),"'"))</f>
        <v>'S?'</v>
      </c>
      <c r="F304" t="str">
        <f t="shared" si="9"/>
        <v>/home/ec2-user/galaxies/POGSSNR_PS1only_UGC11411.fits</v>
      </c>
      <c r="G304">
        <v>0</v>
      </c>
      <c r="H304">
        <v>1</v>
      </c>
      <c r="I304" s="2" t="s">
        <v>2957</v>
      </c>
    </row>
    <row r="305" spans="1:9">
      <c r="A305" s="2" t="s">
        <v>2</v>
      </c>
      <c r="B305" t="str">
        <f t="shared" si="8"/>
        <v>/home/ec2-user/galaxies/POGS_PS1only_UGC11413.fits</v>
      </c>
      <c r="C305" s="1">
        <f>IF(MOD(HL_smallgal_280_nameadzt.txt!D305*1000,10)=5,HL_smallgal_280_nameadzt.txt!D305-0.0001,HL_smallgal_280_nameadzt.txt!D305)</f>
        <v>2.8310700000000001E-2</v>
      </c>
      <c r="D305" t="str">
        <f>TRIM(HL_smallgal_280_nameadzt.txt!A305)</f>
        <v>UGC11413</v>
      </c>
      <c r="E305" t="str">
        <f>IF(TRIM(HL_smallgal_280_nameadzt.txt!E305) = "", "'Unk'", CONCATENATE("'",TRIM(HL_smallgal_280_nameadzt.txt!E305),"'"))</f>
        <v>'Sc'</v>
      </c>
      <c r="F305" t="str">
        <f t="shared" si="9"/>
        <v>/home/ec2-user/galaxies/POGSSNR_PS1only_UGC11413.fits</v>
      </c>
      <c r="G305">
        <v>0</v>
      </c>
      <c r="H305">
        <v>1</v>
      </c>
      <c r="I305" s="2" t="s">
        <v>2957</v>
      </c>
    </row>
    <row r="306" spans="1:9">
      <c r="A306" s="2" t="s">
        <v>2</v>
      </c>
      <c r="B306" t="str">
        <f t="shared" si="8"/>
        <v>/home/ec2-user/galaxies/POGS_PS1only_UGC11418.fits</v>
      </c>
      <c r="C306" s="1">
        <f>IF(MOD(HL_smallgal_280_nameadzt.txt!D306*1000,10)=5,HL_smallgal_280_nameadzt.txt!D306-0.0001,HL_smallgal_280_nameadzt.txt!D306)</f>
        <v>4.5047299999999998E-2</v>
      </c>
      <c r="D306" t="str">
        <f>TRIM(HL_smallgal_280_nameadzt.txt!A306)</f>
        <v>UGC11418</v>
      </c>
      <c r="E306" t="str">
        <f>IF(TRIM(HL_smallgal_280_nameadzt.txt!E306) = "", "'Unk'", CONCATENATE("'",TRIM(HL_smallgal_280_nameadzt.txt!E306),"'"))</f>
        <v>'Sbc'</v>
      </c>
      <c r="F306" t="str">
        <f t="shared" si="9"/>
        <v>/home/ec2-user/galaxies/POGSSNR_PS1only_UGC11418.fits</v>
      </c>
      <c r="G306">
        <v>0</v>
      </c>
      <c r="H306">
        <v>1</v>
      </c>
      <c r="I306" s="2" t="s">
        <v>2957</v>
      </c>
    </row>
    <row r="307" spans="1:9">
      <c r="A307" s="2" t="s">
        <v>2</v>
      </c>
      <c r="B307" t="str">
        <f t="shared" si="8"/>
        <v>/home/ec2-user/galaxies/POGS_PS1only_UGC11423.fits</v>
      </c>
      <c r="C307" s="1">
        <f>IF(MOD(HL_smallgal_280_nameadzt.txt!D307*1000,10)=5,HL_smallgal_280_nameadzt.txt!D307-0.0001,HL_smallgal_280_nameadzt.txt!D307)</f>
        <v>2.67277E-2</v>
      </c>
      <c r="D307" t="str">
        <f>TRIM(HL_smallgal_280_nameadzt.txt!A307)</f>
        <v>UGC11423</v>
      </c>
      <c r="E307" t="str">
        <f>IF(TRIM(HL_smallgal_280_nameadzt.txt!E307) = "", "'Unk'", CONCATENATE("'",TRIM(HL_smallgal_280_nameadzt.txt!E307),"'"))</f>
        <v>'Sbc'</v>
      </c>
      <c r="F307" t="str">
        <f t="shared" si="9"/>
        <v>/home/ec2-user/galaxies/POGSSNR_PS1only_UGC11423.fits</v>
      </c>
      <c r="G307">
        <v>0</v>
      </c>
      <c r="H307">
        <v>1</v>
      </c>
      <c r="I307" s="2" t="s">
        <v>2957</v>
      </c>
    </row>
    <row r="308" spans="1:9">
      <c r="A308" s="2" t="s">
        <v>2</v>
      </c>
      <c r="B308" t="str">
        <f t="shared" si="8"/>
        <v>/home/ec2-user/galaxies/POGS_PS1only_UGC11426.fits</v>
      </c>
      <c r="C308" s="1">
        <f>IF(MOD(HL_smallgal_280_nameadzt.txt!D308*1000,10)=5,HL_smallgal_280_nameadzt.txt!D308-0.0001,HL_smallgal_280_nameadzt.txt!D308)</f>
        <v>1.5422999999999999E-2</v>
      </c>
      <c r="D308" t="str">
        <f>TRIM(HL_smallgal_280_nameadzt.txt!A308)</f>
        <v>UGC11426</v>
      </c>
      <c r="E308" t="str">
        <f>IF(TRIM(HL_smallgal_280_nameadzt.txt!E308) = "", "'Unk'", CONCATENATE("'",TRIM(HL_smallgal_280_nameadzt.txt!E308),"'"))</f>
        <v>'Sab'</v>
      </c>
      <c r="F308" t="str">
        <f t="shared" si="9"/>
        <v>/home/ec2-user/galaxies/POGSSNR_PS1only_UGC11426.fits</v>
      </c>
      <c r="G308">
        <v>0</v>
      </c>
      <c r="H308">
        <v>1</v>
      </c>
      <c r="I308" s="2" t="s">
        <v>2957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8"/>
  <sheetViews>
    <sheetView topLeftCell="A257" workbookViewId="0">
      <selection activeCell="A308" sqref="A308"/>
    </sheetView>
  </sheetViews>
  <sheetFormatPr baseColWidth="10" defaultRowHeight="15" x14ac:dyDescent="0"/>
  <sheetData>
    <row r="1" spans="1:5">
      <c r="A1" s="3" t="s">
        <v>1</v>
      </c>
      <c r="B1" s="3" t="s">
        <v>11</v>
      </c>
      <c r="C1" s="3" t="s">
        <v>12</v>
      </c>
      <c r="D1" s="3" t="s">
        <v>0</v>
      </c>
      <c r="E1" s="3" t="s">
        <v>13</v>
      </c>
    </row>
    <row r="2" spans="1:5">
      <c r="A2" t="s">
        <v>320</v>
      </c>
      <c r="B2">
        <v>281.01000979999998</v>
      </c>
      <c r="C2">
        <v>45.558250399999999</v>
      </c>
      <c r="D2">
        <v>9.1685299999999997E-2</v>
      </c>
    </row>
    <row r="3" spans="1:5">
      <c r="A3" t="s">
        <v>291</v>
      </c>
      <c r="B3">
        <v>282.0975037</v>
      </c>
      <c r="C3">
        <v>-28.736320500000001</v>
      </c>
      <c r="D3">
        <v>3.1733699999999997E-2</v>
      </c>
      <c r="E3" t="s">
        <v>25</v>
      </c>
    </row>
    <row r="4" spans="1:5">
      <c r="A4" t="s">
        <v>125</v>
      </c>
      <c r="B4">
        <v>288.11376949999999</v>
      </c>
      <c r="C4">
        <v>-29.043329199999999</v>
      </c>
      <c r="D4">
        <v>2.4628000000000001E-2</v>
      </c>
      <c r="E4" t="s">
        <v>27</v>
      </c>
    </row>
    <row r="5" spans="1:5">
      <c r="A5" t="s">
        <v>45</v>
      </c>
      <c r="B5">
        <v>289.9618835</v>
      </c>
      <c r="C5">
        <v>-28.812969200000001</v>
      </c>
      <c r="D5">
        <v>2.1095300000000001E-2</v>
      </c>
      <c r="E5" t="s">
        <v>27</v>
      </c>
    </row>
    <row r="6" spans="1:5">
      <c r="A6" t="s">
        <v>273</v>
      </c>
      <c r="B6">
        <v>282.99856569999997</v>
      </c>
      <c r="C6">
        <v>-27.275669100000002</v>
      </c>
      <c r="D6">
        <v>2.1465999999999999E-2</v>
      </c>
      <c r="E6" t="s">
        <v>16</v>
      </c>
    </row>
    <row r="7" spans="1:5">
      <c r="A7" t="s">
        <v>271</v>
      </c>
      <c r="B7">
        <v>283.05905150000001</v>
      </c>
      <c r="C7">
        <v>-23.271690400000001</v>
      </c>
      <c r="D7">
        <v>2.8085700000000002E-2</v>
      </c>
      <c r="E7" t="s">
        <v>25</v>
      </c>
    </row>
    <row r="8" spans="1:5">
      <c r="A8" t="s">
        <v>209</v>
      </c>
      <c r="B8">
        <v>285.36956789999999</v>
      </c>
      <c r="C8">
        <v>-24.568300199999999</v>
      </c>
      <c r="D8">
        <v>2.8972999999999999E-2</v>
      </c>
      <c r="E8" t="s">
        <v>17</v>
      </c>
    </row>
    <row r="9" spans="1:5">
      <c r="A9" t="s">
        <v>197</v>
      </c>
      <c r="B9">
        <v>285.93499759999997</v>
      </c>
      <c r="C9">
        <v>-23.148479500000001</v>
      </c>
      <c r="D9">
        <v>2.16207E-2</v>
      </c>
      <c r="E9" t="s">
        <v>16</v>
      </c>
    </row>
    <row r="10" spans="1:5">
      <c r="A10" t="s">
        <v>178</v>
      </c>
      <c r="B10">
        <v>286.59124759999997</v>
      </c>
      <c r="C10">
        <v>-22.623630500000001</v>
      </c>
      <c r="D10">
        <v>2.1444700000000001E-2</v>
      </c>
      <c r="E10" t="s">
        <v>25</v>
      </c>
    </row>
    <row r="11" spans="1:5">
      <c r="A11" t="s">
        <v>144</v>
      </c>
      <c r="B11">
        <v>287.57379150000003</v>
      </c>
      <c r="C11">
        <v>-26.3382893</v>
      </c>
      <c r="D11">
        <v>3.9670700000000003E-2</v>
      </c>
      <c r="E11" t="s">
        <v>25</v>
      </c>
    </row>
    <row r="12" spans="1:5">
      <c r="A12" t="s">
        <v>127</v>
      </c>
      <c r="B12">
        <v>288.03179929999999</v>
      </c>
      <c r="C12">
        <v>-26.170869799999998</v>
      </c>
      <c r="D12">
        <v>6.2755000000000005E-2</v>
      </c>
      <c r="E12" t="s">
        <v>16</v>
      </c>
    </row>
    <row r="13" spans="1:5">
      <c r="A13" t="s">
        <v>94</v>
      </c>
      <c r="B13">
        <v>288.75054929999999</v>
      </c>
      <c r="C13">
        <v>-23.758140600000001</v>
      </c>
      <c r="D13">
        <v>2.0582699999999999E-2</v>
      </c>
      <c r="E13" t="s">
        <v>25</v>
      </c>
    </row>
    <row r="14" spans="1:5">
      <c r="A14" t="s">
        <v>150</v>
      </c>
      <c r="B14">
        <v>287.45791630000002</v>
      </c>
      <c r="C14">
        <v>-17.9284496</v>
      </c>
      <c r="D14">
        <v>2.213E-2</v>
      </c>
      <c r="E14" t="s">
        <v>33</v>
      </c>
    </row>
    <row r="15" spans="1:5">
      <c r="A15" t="s">
        <v>117</v>
      </c>
      <c r="B15">
        <v>288.34463499999998</v>
      </c>
      <c r="C15">
        <v>-21.292159999999999</v>
      </c>
      <c r="D15">
        <v>4.8951300000000003E-2</v>
      </c>
      <c r="E15" t="s">
        <v>25</v>
      </c>
    </row>
    <row r="16" spans="1:5">
      <c r="A16" t="s">
        <v>57</v>
      </c>
      <c r="B16">
        <v>289.61563109999997</v>
      </c>
      <c r="C16">
        <v>-19.656330100000002</v>
      </c>
      <c r="D16">
        <v>2.1520000000000001E-2</v>
      </c>
      <c r="E16" t="s">
        <v>25</v>
      </c>
    </row>
    <row r="17" spans="1:5">
      <c r="A17" t="s">
        <v>266</v>
      </c>
      <c r="B17">
        <v>283.32843020000001</v>
      </c>
      <c r="C17">
        <v>33.066478699999998</v>
      </c>
      <c r="D17">
        <v>1.7791000000000001E-2</v>
      </c>
      <c r="E17" t="s">
        <v>31</v>
      </c>
    </row>
    <row r="18" spans="1:5">
      <c r="A18" t="s">
        <v>349</v>
      </c>
      <c r="B18">
        <v>280.0292053</v>
      </c>
      <c r="C18">
        <v>40.137531299999999</v>
      </c>
      <c r="D18">
        <v>2.4375299999999999E-2</v>
      </c>
      <c r="E18" t="s">
        <v>20</v>
      </c>
    </row>
    <row r="19" spans="1:5">
      <c r="A19" t="s">
        <v>350</v>
      </c>
      <c r="B19">
        <v>280.02096560000001</v>
      </c>
      <c r="C19">
        <v>59.333900499999999</v>
      </c>
      <c r="D19">
        <v>2.6644000000000001E-2</v>
      </c>
    </row>
    <row r="20" spans="1:5">
      <c r="A20" t="s">
        <v>242</v>
      </c>
      <c r="B20">
        <v>284.10012819999997</v>
      </c>
      <c r="C20">
        <v>52.377609300000003</v>
      </c>
      <c r="D20">
        <v>2.7928000000000001E-2</v>
      </c>
      <c r="E20" t="s">
        <v>20</v>
      </c>
    </row>
    <row r="21" spans="1:5">
      <c r="A21" t="s">
        <v>207</v>
      </c>
      <c r="B21">
        <v>285.42349239999999</v>
      </c>
      <c r="C21">
        <v>40.7436218</v>
      </c>
      <c r="D21">
        <v>1.5945999999999998E-2</v>
      </c>
    </row>
    <row r="22" spans="1:5">
      <c r="A22" t="s">
        <v>248</v>
      </c>
      <c r="B22">
        <v>283.84091189999998</v>
      </c>
      <c r="C22">
        <v>72.771423299999995</v>
      </c>
      <c r="D22">
        <v>3.9717700000000002E-2</v>
      </c>
      <c r="E22" t="s">
        <v>20</v>
      </c>
    </row>
    <row r="23" spans="1:5">
      <c r="A23" t="s">
        <v>174</v>
      </c>
      <c r="B23">
        <v>286.73797610000003</v>
      </c>
      <c r="C23">
        <v>50.347820300000002</v>
      </c>
      <c r="D23">
        <v>8.9937000000000003E-3</v>
      </c>
      <c r="E23" t="s">
        <v>27</v>
      </c>
    </row>
    <row r="24" spans="1:5">
      <c r="A24" t="s">
        <v>139</v>
      </c>
      <c r="B24">
        <v>287.72494510000001</v>
      </c>
      <c r="C24">
        <v>73.410026599999995</v>
      </c>
      <c r="D24">
        <v>2.63533E-2</v>
      </c>
      <c r="E24" t="s">
        <v>33</v>
      </c>
    </row>
    <row r="25" spans="1:5">
      <c r="A25" t="s">
        <v>75</v>
      </c>
      <c r="B25">
        <v>289.04403689999998</v>
      </c>
      <c r="C25">
        <v>60.417438500000003</v>
      </c>
      <c r="D25">
        <v>4.0241699999999998E-2</v>
      </c>
      <c r="E25" t="s">
        <v>33</v>
      </c>
    </row>
    <row r="26" spans="1:5">
      <c r="A26" t="s">
        <v>73</v>
      </c>
      <c r="B26">
        <v>289.1726074</v>
      </c>
      <c r="C26">
        <v>63.972419700000003</v>
      </c>
      <c r="D26">
        <v>4.8870000000000001E-4</v>
      </c>
      <c r="E26" t="s">
        <v>23</v>
      </c>
    </row>
    <row r="27" spans="1:5">
      <c r="A27" t="s">
        <v>344</v>
      </c>
      <c r="B27">
        <v>280.13372800000002</v>
      </c>
      <c r="C27">
        <v>28.6069107</v>
      </c>
      <c r="D27">
        <v>1.0985699999999999E-2</v>
      </c>
    </row>
    <row r="28" spans="1:5">
      <c r="A28" t="s">
        <v>341</v>
      </c>
      <c r="B28">
        <v>280.2987976</v>
      </c>
      <c r="C28">
        <v>61.5450783</v>
      </c>
      <c r="D28">
        <v>3.4362700000000003E-2</v>
      </c>
    </row>
    <row r="29" spans="1:5">
      <c r="A29" t="s">
        <v>340</v>
      </c>
      <c r="B29">
        <v>280.35110470000001</v>
      </c>
      <c r="C29">
        <v>36.2242508</v>
      </c>
      <c r="D29">
        <v>2.0132000000000001E-2</v>
      </c>
    </row>
    <row r="30" spans="1:5">
      <c r="A30" t="s">
        <v>339</v>
      </c>
      <c r="B30">
        <v>280.36657709999997</v>
      </c>
      <c r="C30">
        <v>32.353061699999998</v>
      </c>
      <c r="D30">
        <v>5.7162699999999997E-2</v>
      </c>
      <c r="E30" t="s">
        <v>20</v>
      </c>
    </row>
    <row r="31" spans="1:5">
      <c r="A31" t="s">
        <v>337</v>
      </c>
      <c r="B31">
        <v>280.403595</v>
      </c>
      <c r="C31">
        <v>33.7905807</v>
      </c>
      <c r="D31">
        <v>2.4672300000000001E-2</v>
      </c>
    </row>
    <row r="32" spans="1:5">
      <c r="A32" t="s">
        <v>335</v>
      </c>
      <c r="B32">
        <v>280.56301880000001</v>
      </c>
      <c r="C32">
        <v>24.897579199999999</v>
      </c>
      <c r="D32">
        <v>1.1688E-2</v>
      </c>
      <c r="E32" t="s">
        <v>16</v>
      </c>
    </row>
    <row r="33" spans="1:5">
      <c r="A33" t="s">
        <v>332</v>
      </c>
      <c r="B33">
        <v>280.69354249999998</v>
      </c>
      <c r="C33">
        <v>62.482250200000003</v>
      </c>
      <c r="D33">
        <v>2.9832299999999999E-2</v>
      </c>
      <c r="E33" t="s">
        <v>16</v>
      </c>
    </row>
    <row r="34" spans="1:5">
      <c r="A34" t="s">
        <v>330</v>
      </c>
      <c r="B34">
        <v>280.72924799999998</v>
      </c>
      <c r="C34">
        <v>50.6629486</v>
      </c>
      <c r="D34">
        <v>5.3934299999999998E-2</v>
      </c>
      <c r="E34" t="s">
        <v>19</v>
      </c>
    </row>
    <row r="35" spans="1:5">
      <c r="A35" t="s">
        <v>329</v>
      </c>
      <c r="B35">
        <v>280.76281740000002</v>
      </c>
      <c r="C35">
        <v>37.399681100000002</v>
      </c>
      <c r="D35">
        <v>2.4010299999999998E-2</v>
      </c>
      <c r="E35" t="s">
        <v>15</v>
      </c>
    </row>
    <row r="36" spans="1:5">
      <c r="A36" t="s">
        <v>328</v>
      </c>
      <c r="B36">
        <v>280.77478029999997</v>
      </c>
      <c r="C36">
        <v>43.949108099999997</v>
      </c>
      <c r="D36">
        <v>2.23123E-2</v>
      </c>
      <c r="E36" t="s">
        <v>20</v>
      </c>
    </row>
    <row r="37" spans="1:5">
      <c r="A37" t="s">
        <v>326</v>
      </c>
      <c r="B37">
        <v>280.81942750000002</v>
      </c>
      <c r="C37">
        <v>21.972580000000001</v>
      </c>
      <c r="D37">
        <v>4.2958700000000002E-2</v>
      </c>
      <c r="E37" t="s">
        <v>16</v>
      </c>
    </row>
    <row r="38" spans="1:5">
      <c r="A38" t="s">
        <v>322</v>
      </c>
      <c r="B38">
        <v>280.96588129999998</v>
      </c>
      <c r="C38">
        <v>42.623779300000002</v>
      </c>
      <c r="D38">
        <v>3.0300299999999999E-2</v>
      </c>
      <c r="E38" t="s">
        <v>17</v>
      </c>
    </row>
    <row r="39" spans="1:5">
      <c r="A39" t="s">
        <v>314</v>
      </c>
      <c r="B39">
        <v>281.24877930000002</v>
      </c>
      <c r="C39">
        <v>42.719638799999998</v>
      </c>
      <c r="D39">
        <v>2.2790700000000001E-2</v>
      </c>
      <c r="E39" t="s">
        <v>20</v>
      </c>
    </row>
    <row r="40" spans="1:5">
      <c r="A40" t="s">
        <v>311</v>
      </c>
      <c r="B40">
        <v>281.3251343</v>
      </c>
      <c r="C40">
        <v>53.0031891</v>
      </c>
      <c r="D40">
        <v>2.8559000000000001E-2</v>
      </c>
      <c r="E40" t="s">
        <v>17</v>
      </c>
    </row>
    <row r="41" spans="1:5">
      <c r="A41" t="s">
        <v>310</v>
      </c>
      <c r="B41">
        <v>281.3269348</v>
      </c>
      <c r="C41">
        <v>39.103069300000001</v>
      </c>
      <c r="D41">
        <v>2.3679700000000001E-2</v>
      </c>
      <c r="E41" t="s">
        <v>25</v>
      </c>
    </row>
    <row r="42" spans="1:5">
      <c r="A42" t="s">
        <v>307</v>
      </c>
      <c r="B42">
        <v>281.38421629999999</v>
      </c>
      <c r="C42">
        <v>59.981140099999998</v>
      </c>
      <c r="D42">
        <v>1.44387E-2</v>
      </c>
      <c r="E42" t="s">
        <v>17</v>
      </c>
    </row>
    <row r="43" spans="1:5">
      <c r="A43" t="s">
        <v>308</v>
      </c>
      <c r="B43">
        <v>281.3818359</v>
      </c>
      <c r="C43">
        <v>40.681919100000002</v>
      </c>
      <c r="D43">
        <v>2.2838299999999999E-2</v>
      </c>
      <c r="E43" t="s">
        <v>17</v>
      </c>
    </row>
    <row r="44" spans="1:5">
      <c r="A44" t="s">
        <v>303</v>
      </c>
      <c r="B44">
        <v>281.59234620000001</v>
      </c>
      <c r="C44">
        <v>40.5820808</v>
      </c>
      <c r="D44">
        <v>1.9443700000000001E-2</v>
      </c>
      <c r="E44" t="s">
        <v>20</v>
      </c>
    </row>
    <row r="45" spans="1:5">
      <c r="A45" t="s">
        <v>302</v>
      </c>
      <c r="B45">
        <v>281.70428470000002</v>
      </c>
      <c r="C45">
        <v>70.364563000000004</v>
      </c>
      <c r="D45">
        <v>7.0800000000000004E-3</v>
      </c>
      <c r="E45" t="s">
        <v>30</v>
      </c>
    </row>
    <row r="46" spans="1:5">
      <c r="A46" t="s">
        <v>300</v>
      </c>
      <c r="B46">
        <v>281.79873659999998</v>
      </c>
      <c r="C46">
        <v>25.802810699999998</v>
      </c>
      <c r="D46">
        <v>1.3774700000000001E-2</v>
      </c>
    </row>
    <row r="47" spans="1:5">
      <c r="A47" t="s">
        <v>299</v>
      </c>
      <c r="B47">
        <v>281.8624878</v>
      </c>
      <c r="C47">
        <v>42.9926186</v>
      </c>
      <c r="D47">
        <v>2.2532300000000002E-2</v>
      </c>
    </row>
    <row r="48" spans="1:5">
      <c r="A48" t="s">
        <v>298</v>
      </c>
      <c r="B48">
        <v>281.86383060000003</v>
      </c>
      <c r="C48">
        <v>50.4107895</v>
      </c>
      <c r="D48">
        <v>3.1084299999999999E-2</v>
      </c>
      <c r="E48" t="s">
        <v>25</v>
      </c>
    </row>
    <row r="49" spans="1:5">
      <c r="A49" t="s">
        <v>297</v>
      </c>
      <c r="B49">
        <v>281.87423710000002</v>
      </c>
      <c r="C49">
        <v>50.388889300000002</v>
      </c>
      <c r="D49">
        <v>3.0731000000000001E-2</v>
      </c>
      <c r="E49" t="s">
        <v>20</v>
      </c>
    </row>
    <row r="50" spans="1:5">
      <c r="A50" t="s">
        <v>295</v>
      </c>
      <c r="B50">
        <v>281.914917</v>
      </c>
      <c r="C50">
        <v>33.319938700000002</v>
      </c>
      <c r="D50">
        <v>5.6280999999999998E-2</v>
      </c>
    </row>
    <row r="51" spans="1:5">
      <c r="A51" t="s">
        <v>290</v>
      </c>
      <c r="B51">
        <v>282.12338260000001</v>
      </c>
      <c r="C51">
        <v>23.156690600000001</v>
      </c>
      <c r="D51">
        <v>1.4932000000000001E-2</v>
      </c>
    </row>
    <row r="52" spans="1:5">
      <c r="A52" t="s">
        <v>289</v>
      </c>
      <c r="B52">
        <v>282.2050476</v>
      </c>
      <c r="C52">
        <v>73.363967900000006</v>
      </c>
      <c r="D52">
        <v>2.6152000000000002E-2</v>
      </c>
      <c r="E52" t="s">
        <v>15</v>
      </c>
    </row>
    <row r="53" spans="1:5">
      <c r="A53" t="s">
        <v>288</v>
      </c>
      <c r="B53">
        <v>282.25839230000003</v>
      </c>
      <c r="C53">
        <v>34.461399100000001</v>
      </c>
      <c r="D53">
        <v>1.8890000000000001E-2</v>
      </c>
      <c r="E53" t="s">
        <v>25</v>
      </c>
    </row>
    <row r="54" spans="1:5">
      <c r="A54" t="s">
        <v>284</v>
      </c>
      <c r="B54">
        <v>282.34545900000001</v>
      </c>
      <c r="C54">
        <v>40.105598399999998</v>
      </c>
      <c r="D54">
        <v>2.3037999999999999E-2</v>
      </c>
    </row>
    <row r="55" spans="1:5">
      <c r="A55" t="s">
        <v>283</v>
      </c>
      <c r="B55">
        <v>282.44869999999997</v>
      </c>
      <c r="C55">
        <v>41.677059200000002</v>
      </c>
      <c r="D55">
        <v>4.2965999999999997E-2</v>
      </c>
      <c r="E55" t="s">
        <v>25</v>
      </c>
    </row>
    <row r="56" spans="1:5">
      <c r="A56" t="s">
        <v>280</v>
      </c>
      <c r="B56">
        <v>282.57672120000001</v>
      </c>
      <c r="C56">
        <v>73.351532000000006</v>
      </c>
      <c r="D56">
        <v>3.8162000000000001E-2</v>
      </c>
      <c r="E56" t="s">
        <v>20</v>
      </c>
    </row>
    <row r="57" spans="1:5">
      <c r="A57" t="s">
        <v>279</v>
      </c>
      <c r="B57">
        <v>282.60876459999997</v>
      </c>
      <c r="C57">
        <v>73.345420799999999</v>
      </c>
      <c r="D57">
        <v>4.13853E-2</v>
      </c>
      <c r="E57" t="s">
        <v>20</v>
      </c>
    </row>
    <row r="58" spans="1:5">
      <c r="A58" t="s">
        <v>276</v>
      </c>
      <c r="B58">
        <v>282.7950439</v>
      </c>
      <c r="C58">
        <v>39.944049800000002</v>
      </c>
      <c r="D58">
        <v>5.4755699999999997E-2</v>
      </c>
    </row>
    <row r="59" spans="1:5">
      <c r="A59" t="s">
        <v>272</v>
      </c>
      <c r="B59">
        <v>283.00161739999999</v>
      </c>
      <c r="C59">
        <v>55.724971799999999</v>
      </c>
      <c r="D59">
        <v>2.5179300000000002E-2</v>
      </c>
    </row>
    <row r="60" spans="1:5">
      <c r="A60" t="s">
        <v>269</v>
      </c>
      <c r="B60">
        <v>283.09994510000001</v>
      </c>
      <c r="C60">
        <v>28.791959800000001</v>
      </c>
      <c r="D60">
        <v>2.6849000000000001E-2</v>
      </c>
      <c r="E60" t="s">
        <v>22</v>
      </c>
    </row>
    <row r="61" spans="1:5">
      <c r="A61" t="s">
        <v>265</v>
      </c>
      <c r="B61">
        <v>283.36785889999999</v>
      </c>
      <c r="C61">
        <v>68.474998499999998</v>
      </c>
      <c r="D61">
        <v>2.6374700000000001E-2</v>
      </c>
    </row>
    <row r="62" spans="1:5">
      <c r="A62" t="s">
        <v>263</v>
      </c>
      <c r="B62">
        <v>283.38574219999998</v>
      </c>
      <c r="C62">
        <v>55.377750399999996</v>
      </c>
      <c r="D62">
        <v>4.9320299999999997E-2</v>
      </c>
    </row>
    <row r="63" spans="1:5">
      <c r="A63" t="s">
        <v>264</v>
      </c>
      <c r="B63">
        <v>283.37481689999998</v>
      </c>
      <c r="C63">
        <v>30.674369800000001</v>
      </c>
      <c r="D63">
        <v>1.7201299999999999E-2</v>
      </c>
    </row>
    <row r="64" spans="1:5">
      <c r="A64" t="s">
        <v>262</v>
      </c>
      <c r="B64">
        <v>283.40203860000003</v>
      </c>
      <c r="C64">
        <v>66.232078599999994</v>
      </c>
      <c r="D64">
        <v>3.8814700000000001E-2</v>
      </c>
      <c r="E64" t="s">
        <v>25</v>
      </c>
    </row>
    <row r="65" spans="1:5">
      <c r="A65" t="s">
        <v>260</v>
      </c>
      <c r="B65">
        <v>283.53958130000001</v>
      </c>
      <c r="C65">
        <v>45.597171799999998</v>
      </c>
      <c r="D65">
        <v>4.4138700000000003E-2</v>
      </c>
      <c r="E65" t="s">
        <v>25</v>
      </c>
    </row>
    <row r="66" spans="1:5">
      <c r="A66" t="s">
        <v>258</v>
      </c>
      <c r="B66">
        <v>283.59359740000002</v>
      </c>
      <c r="C66">
        <v>37.419471700000003</v>
      </c>
      <c r="D66">
        <v>5.6609E-2</v>
      </c>
      <c r="E66" t="s">
        <v>20</v>
      </c>
    </row>
    <row r="67" spans="1:5">
      <c r="A67" t="s">
        <v>257</v>
      </c>
      <c r="B67">
        <v>283.62603760000002</v>
      </c>
      <c r="C67">
        <v>33.816589399999998</v>
      </c>
      <c r="D67">
        <v>1.08437E-2</v>
      </c>
    </row>
    <row r="68" spans="1:5">
      <c r="A68" t="s">
        <v>255</v>
      </c>
      <c r="B68">
        <v>283.67547610000003</v>
      </c>
      <c r="C68">
        <v>39.620330799999998</v>
      </c>
      <c r="D68">
        <v>5.5567699999999998E-2</v>
      </c>
    </row>
    <row r="69" spans="1:5">
      <c r="A69" t="s">
        <v>253</v>
      </c>
      <c r="B69">
        <v>283.69366459999998</v>
      </c>
      <c r="C69">
        <v>41.961849200000003</v>
      </c>
      <c r="D69">
        <v>4.156E-2</v>
      </c>
    </row>
    <row r="70" spans="1:5">
      <c r="A70" t="s">
        <v>251</v>
      </c>
      <c r="B70">
        <v>283.77334589999998</v>
      </c>
      <c r="C70">
        <v>39.528289800000003</v>
      </c>
      <c r="D70">
        <v>2.581E-2</v>
      </c>
    </row>
    <row r="71" spans="1:5">
      <c r="A71" t="s">
        <v>249</v>
      </c>
      <c r="B71">
        <v>283.79553220000003</v>
      </c>
      <c r="C71">
        <v>39.966628999999998</v>
      </c>
      <c r="D71">
        <v>2.4150999999999999E-2</v>
      </c>
      <c r="E71" t="s">
        <v>15</v>
      </c>
    </row>
    <row r="72" spans="1:5">
      <c r="A72" t="s">
        <v>243</v>
      </c>
      <c r="B72">
        <v>284.06762700000002</v>
      </c>
      <c r="C72">
        <v>69.905548100000004</v>
      </c>
      <c r="D72">
        <v>2.0104299999999999E-2</v>
      </c>
    </row>
    <row r="73" spans="1:5">
      <c r="A73" t="s">
        <v>241</v>
      </c>
      <c r="B73">
        <v>284.1387939</v>
      </c>
      <c r="C73">
        <v>51.015968299999997</v>
      </c>
      <c r="D73">
        <v>2.8258700000000001E-2</v>
      </c>
      <c r="E73" t="s">
        <v>20</v>
      </c>
    </row>
    <row r="74" spans="1:5">
      <c r="A74" t="s">
        <v>236</v>
      </c>
      <c r="B74">
        <v>284.28021239999998</v>
      </c>
      <c r="C74">
        <v>51.149440800000001</v>
      </c>
      <c r="D74">
        <v>3.9989700000000003E-2</v>
      </c>
    </row>
    <row r="75" spans="1:5">
      <c r="A75" t="s">
        <v>235</v>
      </c>
      <c r="B75">
        <v>284.29354860000001</v>
      </c>
      <c r="C75">
        <v>42.197189299999998</v>
      </c>
      <c r="D75">
        <v>2.9067699999999998E-2</v>
      </c>
    </row>
    <row r="76" spans="1:5">
      <c r="A76" t="s">
        <v>233</v>
      </c>
      <c r="B76">
        <v>284.33255000000003</v>
      </c>
      <c r="C76">
        <v>60.430629699999997</v>
      </c>
      <c r="D76">
        <v>2.5964000000000001E-2</v>
      </c>
    </row>
    <row r="77" spans="1:5">
      <c r="A77" t="s">
        <v>228</v>
      </c>
      <c r="B77">
        <v>284.53848269999997</v>
      </c>
      <c r="C77">
        <v>46.267089800000001</v>
      </c>
      <c r="D77">
        <v>5.1846000000000003E-2</v>
      </c>
      <c r="E77" t="s">
        <v>15</v>
      </c>
    </row>
    <row r="78" spans="1:5">
      <c r="A78" t="s">
        <v>224</v>
      </c>
      <c r="B78">
        <v>284.64688109999997</v>
      </c>
      <c r="C78">
        <v>36.418750799999998</v>
      </c>
      <c r="D78">
        <v>2.1819999999999999E-2</v>
      </c>
    </row>
    <row r="79" spans="1:5">
      <c r="A79" t="s">
        <v>223</v>
      </c>
      <c r="B79">
        <v>284.6697388</v>
      </c>
      <c r="C79">
        <v>43.4684296</v>
      </c>
      <c r="D79">
        <v>2.9835299999999999E-2</v>
      </c>
    </row>
    <row r="80" spans="1:5">
      <c r="A80" t="s">
        <v>222</v>
      </c>
      <c r="B80">
        <v>284.69729610000002</v>
      </c>
      <c r="C80">
        <v>77.1050568</v>
      </c>
      <c r="D80">
        <v>5.2186700000000003E-2</v>
      </c>
    </row>
    <row r="81" spans="1:5">
      <c r="A81" t="s">
        <v>219</v>
      </c>
      <c r="B81">
        <v>284.8338013</v>
      </c>
      <c r="C81">
        <v>64.609001199999994</v>
      </c>
      <c r="D81">
        <v>3.98453E-2</v>
      </c>
      <c r="E81" t="s">
        <v>37</v>
      </c>
    </row>
    <row r="82" spans="1:5">
      <c r="A82" t="s">
        <v>216</v>
      </c>
      <c r="B82">
        <v>285.015625</v>
      </c>
      <c r="C82">
        <v>48.8591385</v>
      </c>
      <c r="D82">
        <v>2.2858699999999999E-2</v>
      </c>
    </row>
    <row r="83" spans="1:5">
      <c r="A83" t="s">
        <v>217</v>
      </c>
      <c r="B83">
        <v>285.01446529999998</v>
      </c>
      <c r="C83">
        <v>43.439109799999997</v>
      </c>
      <c r="D83">
        <v>3.0264300000000001E-2</v>
      </c>
      <c r="E83" t="s">
        <v>33</v>
      </c>
    </row>
    <row r="84" spans="1:5">
      <c r="A84" t="s">
        <v>214</v>
      </c>
      <c r="B84">
        <v>285.13214110000001</v>
      </c>
      <c r="C84">
        <v>47.6747589</v>
      </c>
      <c r="D84">
        <v>5.3633E-2</v>
      </c>
    </row>
    <row r="85" spans="1:5">
      <c r="A85" t="s">
        <v>211</v>
      </c>
      <c r="B85">
        <v>285.20053100000001</v>
      </c>
      <c r="C85">
        <v>50.881191299999998</v>
      </c>
      <c r="D85">
        <v>2.7972E-2</v>
      </c>
      <c r="E85" t="s">
        <v>40</v>
      </c>
    </row>
    <row r="86" spans="1:5">
      <c r="A86" t="s">
        <v>202</v>
      </c>
      <c r="B86">
        <v>285.76449580000002</v>
      </c>
      <c r="C86">
        <v>63.833278700000001</v>
      </c>
      <c r="D86">
        <v>3.9138699999999998E-2</v>
      </c>
    </row>
    <row r="87" spans="1:5">
      <c r="A87" t="s">
        <v>201</v>
      </c>
      <c r="B87">
        <v>285.79586790000002</v>
      </c>
      <c r="C87">
        <v>73.795310999999998</v>
      </c>
      <c r="D87">
        <v>2.581E-2</v>
      </c>
      <c r="E87" t="s">
        <v>15</v>
      </c>
    </row>
    <row r="88" spans="1:5">
      <c r="A88" t="s">
        <v>199</v>
      </c>
      <c r="B88">
        <v>285.86999509999998</v>
      </c>
      <c r="C88">
        <v>45.613899199999999</v>
      </c>
      <c r="D88">
        <v>1.8758299999999999E-2</v>
      </c>
    </row>
    <row r="89" spans="1:5">
      <c r="A89" t="s">
        <v>198</v>
      </c>
      <c r="B89">
        <v>285.87838749999997</v>
      </c>
      <c r="C89">
        <v>50.777801500000002</v>
      </c>
      <c r="D89">
        <v>2.7851299999999999E-2</v>
      </c>
    </row>
    <row r="90" spans="1:5">
      <c r="A90" t="s">
        <v>195</v>
      </c>
      <c r="B90">
        <v>286.00540160000003</v>
      </c>
      <c r="C90">
        <v>40.748279599999996</v>
      </c>
      <c r="D90">
        <v>5.5924300000000003E-2</v>
      </c>
      <c r="E90" t="s">
        <v>20</v>
      </c>
    </row>
    <row r="91" spans="1:5">
      <c r="A91" t="s">
        <v>191</v>
      </c>
      <c r="B91">
        <v>286.15429690000002</v>
      </c>
      <c r="C91">
        <v>49.641658800000002</v>
      </c>
      <c r="D91">
        <v>3.0882699999999999E-2</v>
      </c>
    </row>
    <row r="92" spans="1:5">
      <c r="A92" t="s">
        <v>183</v>
      </c>
      <c r="B92">
        <v>286.35815430000002</v>
      </c>
      <c r="C92">
        <v>42.4610786</v>
      </c>
      <c r="D92">
        <v>2.8683299999999998E-2</v>
      </c>
    </row>
    <row r="93" spans="1:5">
      <c r="A93" t="s">
        <v>172</v>
      </c>
      <c r="B93">
        <v>286.76345830000002</v>
      </c>
      <c r="C93">
        <v>46.177829699999997</v>
      </c>
      <c r="D93">
        <v>2.2080300000000001E-2</v>
      </c>
    </row>
    <row r="94" spans="1:5">
      <c r="A94" t="s">
        <v>171</v>
      </c>
      <c r="B94">
        <v>286.78341669999998</v>
      </c>
      <c r="C94">
        <v>41.747249600000004</v>
      </c>
      <c r="D94">
        <v>1.7552700000000001E-2</v>
      </c>
      <c r="E94" t="s">
        <v>33</v>
      </c>
    </row>
    <row r="95" spans="1:5">
      <c r="A95" t="s">
        <v>169</v>
      </c>
      <c r="B95">
        <v>286.82852170000001</v>
      </c>
      <c r="C95">
        <v>40.992691000000001</v>
      </c>
      <c r="D95">
        <v>4.9532E-2</v>
      </c>
    </row>
    <row r="96" spans="1:5">
      <c r="A96" t="s">
        <v>168</v>
      </c>
      <c r="B96">
        <v>286.8450623</v>
      </c>
      <c r="C96">
        <v>39.930759399999999</v>
      </c>
      <c r="D96">
        <v>2.8967300000000001E-2</v>
      </c>
      <c r="E96" t="s">
        <v>20</v>
      </c>
    </row>
    <row r="97" spans="1:5">
      <c r="A97" t="s">
        <v>164</v>
      </c>
      <c r="B97">
        <v>287.0028992</v>
      </c>
      <c r="C97">
        <v>41.429950699999999</v>
      </c>
      <c r="D97">
        <v>1.7742299999999999E-2</v>
      </c>
      <c r="E97" t="s">
        <v>16</v>
      </c>
    </row>
    <row r="98" spans="1:5">
      <c r="A98" t="s">
        <v>163</v>
      </c>
      <c r="B98">
        <v>287.08728029999997</v>
      </c>
      <c r="C98">
        <v>52.5365982</v>
      </c>
      <c r="D98">
        <v>4.2204699999999998E-2</v>
      </c>
      <c r="E98" t="s">
        <v>15</v>
      </c>
    </row>
    <row r="99" spans="1:5">
      <c r="A99" t="s">
        <v>162</v>
      </c>
      <c r="B99">
        <v>287.12271120000003</v>
      </c>
      <c r="C99">
        <v>41.635330199999999</v>
      </c>
      <c r="D99">
        <v>1.70843E-2</v>
      </c>
      <c r="E99" t="s">
        <v>25</v>
      </c>
    </row>
    <row r="100" spans="1:5">
      <c r="A100" t="s">
        <v>161</v>
      </c>
      <c r="B100">
        <v>287.13970949999998</v>
      </c>
      <c r="C100">
        <v>53.356468200000002</v>
      </c>
      <c r="D100">
        <v>3.687E-2</v>
      </c>
      <c r="E100" t="s">
        <v>22</v>
      </c>
    </row>
    <row r="101" spans="1:5">
      <c r="A101" t="s">
        <v>160</v>
      </c>
      <c r="B101">
        <v>287.1700439</v>
      </c>
      <c r="C101">
        <v>43.343391400000002</v>
      </c>
      <c r="D101">
        <v>5.4073000000000003E-2</v>
      </c>
      <c r="E101" t="s">
        <v>25</v>
      </c>
    </row>
    <row r="102" spans="1:5">
      <c r="A102" t="s">
        <v>154</v>
      </c>
      <c r="B102">
        <v>287.37075809999999</v>
      </c>
      <c r="C102">
        <v>52.894058200000003</v>
      </c>
      <c r="D102">
        <v>5.2523300000000002E-2</v>
      </c>
      <c r="E102" t="s">
        <v>20</v>
      </c>
    </row>
    <row r="103" spans="1:5">
      <c r="A103" t="s">
        <v>146</v>
      </c>
      <c r="B103">
        <v>287.5115662</v>
      </c>
      <c r="C103">
        <v>28.954639400000001</v>
      </c>
      <c r="D103">
        <v>1.4075300000000001E-2</v>
      </c>
      <c r="E103" t="s">
        <v>28</v>
      </c>
    </row>
    <row r="104" spans="1:5">
      <c r="A104" t="s">
        <v>145</v>
      </c>
      <c r="B104">
        <v>287.52877810000001</v>
      </c>
      <c r="C104">
        <v>40.007499699999997</v>
      </c>
      <c r="D104">
        <v>2.83343E-2</v>
      </c>
      <c r="E104" t="s">
        <v>17</v>
      </c>
    </row>
    <row r="105" spans="1:5">
      <c r="A105" t="s">
        <v>143</v>
      </c>
      <c r="B105">
        <v>287.5968628</v>
      </c>
      <c r="C105">
        <v>49.168029799999999</v>
      </c>
      <c r="D105">
        <v>3.0670300000000001E-2</v>
      </c>
      <c r="E105" t="s">
        <v>17</v>
      </c>
    </row>
    <row r="106" spans="1:5">
      <c r="A106" t="s">
        <v>142</v>
      </c>
      <c r="B106">
        <v>287.60147089999998</v>
      </c>
      <c r="C106">
        <v>19.572280899999999</v>
      </c>
      <c r="D106">
        <v>1.3479700000000001E-2</v>
      </c>
      <c r="E106" t="s">
        <v>16</v>
      </c>
    </row>
    <row r="107" spans="1:5">
      <c r="A107" t="s">
        <v>126</v>
      </c>
      <c r="B107">
        <v>288.07882690000002</v>
      </c>
      <c r="C107">
        <v>46.252498600000003</v>
      </c>
      <c r="D107">
        <v>1.8906699999999999E-2</v>
      </c>
    </row>
    <row r="108" spans="1:5">
      <c r="A108" t="s">
        <v>119</v>
      </c>
      <c r="B108">
        <v>288.30520630000001</v>
      </c>
      <c r="C108">
        <v>45.321529400000003</v>
      </c>
      <c r="D108">
        <v>3.4591700000000003E-2</v>
      </c>
      <c r="E108" t="s">
        <v>20</v>
      </c>
    </row>
    <row r="109" spans="1:5">
      <c r="A109" t="s">
        <v>112</v>
      </c>
      <c r="B109">
        <v>288.40753169999999</v>
      </c>
      <c r="C109">
        <v>49.0601883</v>
      </c>
      <c r="D109">
        <v>3.0967999999999999E-2</v>
      </c>
      <c r="E109" t="s">
        <v>20</v>
      </c>
    </row>
    <row r="110" spans="1:5">
      <c r="A110" t="s">
        <v>89</v>
      </c>
      <c r="B110">
        <v>288.8114319</v>
      </c>
      <c r="C110">
        <v>51.5201797</v>
      </c>
      <c r="D110">
        <v>2.8728299999999998E-2</v>
      </c>
      <c r="E110" t="s">
        <v>20</v>
      </c>
    </row>
    <row r="111" spans="1:5">
      <c r="A111" t="s">
        <v>84</v>
      </c>
      <c r="B111">
        <v>288.88342290000003</v>
      </c>
      <c r="C111">
        <v>76.093063400000005</v>
      </c>
      <c r="D111">
        <v>5.1531300000000002E-2</v>
      </c>
    </row>
    <row r="112" spans="1:5">
      <c r="A112" t="s">
        <v>80</v>
      </c>
      <c r="B112">
        <v>288.9736633</v>
      </c>
      <c r="C112">
        <v>74.481666599999997</v>
      </c>
      <c r="D112">
        <v>3.9744700000000001E-2</v>
      </c>
    </row>
    <row r="113" spans="1:5">
      <c r="A113" t="s">
        <v>71</v>
      </c>
      <c r="B113">
        <v>289.2078247</v>
      </c>
      <c r="C113">
        <v>70.508689899999993</v>
      </c>
      <c r="D113">
        <v>1.9204300000000001E-2</v>
      </c>
    </row>
    <row r="114" spans="1:5">
      <c r="A114" t="s">
        <v>69</v>
      </c>
      <c r="B114">
        <v>289.3210449</v>
      </c>
      <c r="C114">
        <v>33.425228099999998</v>
      </c>
      <c r="D114">
        <v>1.5563E-2</v>
      </c>
      <c r="E114" t="s">
        <v>16</v>
      </c>
    </row>
    <row r="115" spans="1:5">
      <c r="A115" t="s">
        <v>64</v>
      </c>
      <c r="B115">
        <v>289.41186520000002</v>
      </c>
      <c r="C115">
        <v>50.656188999999998</v>
      </c>
      <c r="D115">
        <v>2.7614699999999999E-2</v>
      </c>
      <c r="E115" t="s">
        <v>15</v>
      </c>
    </row>
    <row r="116" spans="1:5">
      <c r="A116" t="s">
        <v>62</v>
      </c>
      <c r="B116">
        <v>289.44888309999999</v>
      </c>
      <c r="C116">
        <v>46.821811699999998</v>
      </c>
      <c r="D116">
        <v>2.86053E-2</v>
      </c>
      <c r="E116" t="s">
        <v>25</v>
      </c>
    </row>
    <row r="117" spans="1:5">
      <c r="A117" t="s">
        <v>56</v>
      </c>
      <c r="B117">
        <v>289.62133790000001</v>
      </c>
      <c r="C117">
        <v>41.456100499999998</v>
      </c>
      <c r="D117">
        <v>1.72777E-2</v>
      </c>
    </row>
    <row r="118" spans="1:5">
      <c r="A118" t="s">
        <v>53</v>
      </c>
      <c r="B118">
        <v>289.74154659999999</v>
      </c>
      <c r="C118">
        <v>44.233699799999997</v>
      </c>
      <c r="D118">
        <v>3.9996299999999999E-2</v>
      </c>
    </row>
    <row r="119" spans="1:5">
      <c r="A119" t="s">
        <v>50</v>
      </c>
      <c r="B119">
        <v>289.79174799999998</v>
      </c>
      <c r="C119">
        <v>44.160308800000003</v>
      </c>
      <c r="D119">
        <v>4.0856999999999997E-2</v>
      </c>
    </row>
    <row r="120" spans="1:5">
      <c r="A120" t="s">
        <v>65</v>
      </c>
      <c r="B120">
        <v>289.40707400000002</v>
      </c>
      <c r="C120">
        <v>4.4402299000000003</v>
      </c>
      <c r="D120">
        <v>2.0931700000000001E-2</v>
      </c>
      <c r="E120" t="s">
        <v>25</v>
      </c>
    </row>
    <row r="121" spans="1:5">
      <c r="A121" t="s">
        <v>238</v>
      </c>
      <c r="B121">
        <v>284.21310419999998</v>
      </c>
      <c r="C121">
        <v>-19.209960899999999</v>
      </c>
      <c r="D121">
        <v>4.5942999999999998E-2</v>
      </c>
      <c r="E121" t="s">
        <v>15</v>
      </c>
    </row>
    <row r="122" spans="1:5">
      <c r="A122" t="s">
        <v>134</v>
      </c>
      <c r="B122">
        <v>287.79394530000002</v>
      </c>
      <c r="C122">
        <v>45.124389600000001</v>
      </c>
      <c r="D122">
        <v>6.4111000000000001E-2</v>
      </c>
    </row>
    <row r="123" spans="1:5">
      <c r="A123" t="s">
        <v>81</v>
      </c>
      <c r="B123">
        <v>288.9727173</v>
      </c>
      <c r="C123">
        <v>56.442001300000001</v>
      </c>
      <c r="D123">
        <v>2.9925299999999998E-2</v>
      </c>
    </row>
    <row r="124" spans="1:5">
      <c r="A124" t="s">
        <v>336</v>
      </c>
      <c r="B124">
        <v>280.47702029999999</v>
      </c>
      <c r="C124">
        <v>49.913391099999998</v>
      </c>
      <c r="D124">
        <v>4.5442700000000003E-2</v>
      </c>
      <c r="E124" t="s">
        <v>16</v>
      </c>
    </row>
    <row r="125" spans="1:5">
      <c r="A125" t="s">
        <v>229</v>
      </c>
      <c r="B125">
        <v>284.5046997</v>
      </c>
      <c r="C125">
        <v>42.223800699999998</v>
      </c>
      <c r="D125">
        <v>1.7154300000000001E-2</v>
      </c>
      <c r="E125" t="s">
        <v>16</v>
      </c>
    </row>
    <row r="126" spans="1:5">
      <c r="A126" t="s">
        <v>203</v>
      </c>
      <c r="B126">
        <v>285.747345</v>
      </c>
      <c r="C126">
        <v>73.709213300000002</v>
      </c>
      <c r="D126">
        <v>2.5770000000000001E-2</v>
      </c>
      <c r="E126" t="s">
        <v>16</v>
      </c>
    </row>
    <row r="127" spans="1:5">
      <c r="A127" t="s">
        <v>180</v>
      </c>
      <c r="B127">
        <v>286.41262819999997</v>
      </c>
      <c r="C127">
        <v>43.636970499999997</v>
      </c>
      <c r="D127">
        <v>5.5280299999999997E-2</v>
      </c>
      <c r="E127" t="s">
        <v>24</v>
      </c>
    </row>
    <row r="128" spans="1:5">
      <c r="A128" t="s">
        <v>88</v>
      </c>
      <c r="B128">
        <v>288.834137</v>
      </c>
      <c r="C128">
        <v>60.708599100000001</v>
      </c>
      <c r="D128">
        <v>5.7576700000000001E-2</v>
      </c>
      <c r="E128" t="s">
        <v>30</v>
      </c>
    </row>
    <row r="129" spans="1:5">
      <c r="A129" t="s">
        <v>267</v>
      </c>
      <c r="B129">
        <v>283.26641849999999</v>
      </c>
      <c r="C129">
        <v>27.8410206</v>
      </c>
      <c r="D129">
        <v>6.2080299999999998E-2</v>
      </c>
      <c r="E129" t="s">
        <v>17</v>
      </c>
    </row>
    <row r="130" spans="1:5">
      <c r="A130" t="s">
        <v>306</v>
      </c>
      <c r="B130">
        <v>281.45400999999998</v>
      </c>
      <c r="C130">
        <v>14.099749600000001</v>
      </c>
      <c r="D130">
        <v>2.88823E-2</v>
      </c>
      <c r="E130" t="s">
        <v>23</v>
      </c>
    </row>
    <row r="131" spans="1:5">
      <c r="A131" t="s">
        <v>327</v>
      </c>
      <c r="B131">
        <v>280.80343629999999</v>
      </c>
      <c r="C131">
        <v>17.0670395</v>
      </c>
      <c r="D131">
        <v>1.6000299999999999E-2</v>
      </c>
    </row>
    <row r="132" spans="1:5">
      <c r="A132" t="s">
        <v>237</v>
      </c>
      <c r="B132">
        <v>284.23590089999999</v>
      </c>
      <c r="C132">
        <v>17.962039900000001</v>
      </c>
      <c r="D132">
        <v>1.6532700000000001E-2</v>
      </c>
      <c r="E132" t="s">
        <v>24</v>
      </c>
    </row>
    <row r="133" spans="1:5">
      <c r="A133" t="s">
        <v>285</v>
      </c>
      <c r="B133">
        <v>282.29028319999998</v>
      </c>
      <c r="C133">
        <v>18.106279399999998</v>
      </c>
      <c r="D133">
        <v>1.6629000000000001E-2</v>
      </c>
    </row>
    <row r="134" spans="1:5">
      <c r="A134" t="s">
        <v>212</v>
      </c>
      <c r="B134">
        <v>285.15139770000002</v>
      </c>
      <c r="C134">
        <v>18.4090004</v>
      </c>
      <c r="D134">
        <v>2.4117E-2</v>
      </c>
    </row>
    <row r="135" spans="1:5">
      <c r="A135" t="s">
        <v>67</v>
      </c>
      <c r="B135">
        <v>289.3604431</v>
      </c>
      <c r="C135">
        <v>-29.018961000000001</v>
      </c>
      <c r="D135">
        <v>2.4570000000000002E-2</v>
      </c>
      <c r="E135" t="s">
        <v>15</v>
      </c>
    </row>
    <row r="136" spans="1:5">
      <c r="A136" t="s">
        <v>321</v>
      </c>
      <c r="B136">
        <v>280.99041749999998</v>
      </c>
      <c r="C136">
        <v>45.644641900000003</v>
      </c>
      <c r="D136">
        <v>4.4726000000000002E-2</v>
      </c>
    </row>
    <row r="137" spans="1:5">
      <c r="A137" t="s">
        <v>309</v>
      </c>
      <c r="B137">
        <v>281.32836909999997</v>
      </c>
      <c r="C137">
        <v>49.9426384</v>
      </c>
      <c r="D137">
        <v>4.6322000000000002E-2</v>
      </c>
    </row>
    <row r="138" spans="1:5">
      <c r="A138" t="s">
        <v>301</v>
      </c>
      <c r="B138">
        <v>281.78515620000002</v>
      </c>
      <c r="C138">
        <v>15.9338303</v>
      </c>
      <c r="D138">
        <v>2.4925300000000001E-2</v>
      </c>
      <c r="E138" t="s">
        <v>15</v>
      </c>
    </row>
    <row r="139" spans="1:5">
      <c r="A139" t="s">
        <v>221</v>
      </c>
      <c r="B139">
        <v>284.81854249999998</v>
      </c>
      <c r="C139">
        <v>19.3325806</v>
      </c>
      <c r="D139">
        <v>1.7578699999999999E-2</v>
      </c>
      <c r="E139" t="s">
        <v>16</v>
      </c>
    </row>
    <row r="140" spans="1:5">
      <c r="A140" t="s">
        <v>192</v>
      </c>
      <c r="B140">
        <v>286.1247864</v>
      </c>
      <c r="C140">
        <v>46.9021683</v>
      </c>
      <c r="D140">
        <v>3.4981699999999998E-2</v>
      </c>
    </row>
    <row r="141" spans="1:5">
      <c r="A141" t="s">
        <v>122</v>
      </c>
      <c r="B141">
        <v>288.16134640000001</v>
      </c>
      <c r="C141">
        <v>22.482469600000002</v>
      </c>
      <c r="D141">
        <v>1.5906699999999999E-2</v>
      </c>
      <c r="E141" t="s">
        <v>16</v>
      </c>
    </row>
    <row r="142" spans="1:5">
      <c r="A142" t="s">
        <v>316</v>
      </c>
      <c r="B142">
        <v>281.13037109999999</v>
      </c>
      <c r="C142">
        <v>12.364620199999999</v>
      </c>
      <c r="D142">
        <v>1.5956999999999999E-2</v>
      </c>
      <c r="E142" t="s">
        <v>27</v>
      </c>
    </row>
    <row r="143" spans="1:5">
      <c r="A143" t="s">
        <v>318</v>
      </c>
      <c r="B143">
        <v>281.10186770000001</v>
      </c>
      <c r="C143">
        <v>22.2215405</v>
      </c>
      <c r="D143">
        <v>6.8828299999999995E-2</v>
      </c>
    </row>
    <row r="144" spans="1:5">
      <c r="A144" t="s">
        <v>315</v>
      </c>
      <c r="B144">
        <v>281.24053959999998</v>
      </c>
      <c r="C144">
        <v>21.790779100000002</v>
      </c>
      <c r="D144">
        <v>1.52417E-2</v>
      </c>
      <c r="E144" t="s">
        <v>16</v>
      </c>
    </row>
    <row r="145" spans="1:5">
      <c r="A145" t="s">
        <v>278</v>
      </c>
      <c r="B145">
        <v>282.63610840000001</v>
      </c>
      <c r="C145">
        <v>16.3626194</v>
      </c>
      <c r="D145">
        <v>1.7036300000000001E-2</v>
      </c>
      <c r="E145" t="s">
        <v>16</v>
      </c>
    </row>
    <row r="146" spans="1:5">
      <c r="A146" t="s">
        <v>270</v>
      </c>
      <c r="B146">
        <v>283.06790160000003</v>
      </c>
      <c r="C146">
        <v>-27.5818996</v>
      </c>
      <c r="D146">
        <v>2.56587E-2</v>
      </c>
    </row>
    <row r="147" spans="1:5">
      <c r="A147" t="s">
        <v>252</v>
      </c>
      <c r="B147">
        <v>283.75082400000002</v>
      </c>
      <c r="C147">
        <v>-22.457000699999998</v>
      </c>
      <c r="D147">
        <v>3.7959E-2</v>
      </c>
      <c r="E147" t="s">
        <v>36</v>
      </c>
    </row>
    <row r="148" spans="1:5">
      <c r="A148" t="s">
        <v>220</v>
      </c>
      <c r="B148">
        <v>284.82452389999997</v>
      </c>
      <c r="C148">
        <v>13.276969899999999</v>
      </c>
      <c r="D148">
        <v>2.48297E-2</v>
      </c>
      <c r="E148" t="s">
        <v>16</v>
      </c>
    </row>
    <row r="149" spans="1:5">
      <c r="A149" t="s">
        <v>210</v>
      </c>
      <c r="B149">
        <v>285.25411989999998</v>
      </c>
      <c r="C149">
        <v>-24.709499399999999</v>
      </c>
      <c r="D149">
        <v>5.1267699999999999E-2</v>
      </c>
    </row>
    <row r="150" spans="1:5">
      <c r="A150" t="s">
        <v>194</v>
      </c>
      <c r="B150">
        <v>286.06781009999997</v>
      </c>
      <c r="C150">
        <v>-25.070930499999999</v>
      </c>
      <c r="D150">
        <v>4.2503300000000001E-2</v>
      </c>
      <c r="E150" t="s">
        <v>16</v>
      </c>
    </row>
    <row r="151" spans="1:5">
      <c r="A151" t="s">
        <v>182</v>
      </c>
      <c r="B151">
        <v>286.377655</v>
      </c>
      <c r="C151">
        <v>-18.265409500000001</v>
      </c>
      <c r="D151">
        <v>3.8087000000000003E-2</v>
      </c>
      <c r="E151" t="s">
        <v>16</v>
      </c>
    </row>
    <row r="152" spans="1:5">
      <c r="A152" t="s">
        <v>184</v>
      </c>
      <c r="B152">
        <v>286.28518680000002</v>
      </c>
      <c r="C152">
        <v>26.849380499999999</v>
      </c>
      <c r="D152">
        <v>1.8618300000000001E-2</v>
      </c>
      <c r="E152" t="s">
        <v>16</v>
      </c>
    </row>
    <row r="153" spans="1:5">
      <c r="A153" t="s">
        <v>129</v>
      </c>
      <c r="B153">
        <v>287.92761230000002</v>
      </c>
      <c r="C153">
        <v>-17.1681499</v>
      </c>
      <c r="D153">
        <v>2.3438000000000001E-2</v>
      </c>
      <c r="E153" t="s">
        <v>25</v>
      </c>
    </row>
    <row r="154" spans="1:5">
      <c r="A154" t="s">
        <v>110</v>
      </c>
      <c r="B154">
        <v>288.41455079999997</v>
      </c>
      <c r="C154">
        <v>40.861270900000001</v>
      </c>
      <c r="D154">
        <v>4.7594299999999999E-2</v>
      </c>
      <c r="E154" t="s">
        <v>16</v>
      </c>
    </row>
    <row r="155" spans="1:5">
      <c r="A155" t="s">
        <v>68</v>
      </c>
      <c r="B155">
        <v>289.33642579999997</v>
      </c>
      <c r="C155">
        <v>2.7168399999999999</v>
      </c>
      <c r="D155">
        <v>2.2079700000000001E-2</v>
      </c>
      <c r="E155" t="s">
        <v>16</v>
      </c>
    </row>
    <row r="156" spans="1:5">
      <c r="A156" t="s">
        <v>66</v>
      </c>
      <c r="B156">
        <v>289.38363650000002</v>
      </c>
      <c r="C156">
        <v>-1.76227</v>
      </c>
      <c r="D156">
        <v>1.2406E-2</v>
      </c>
    </row>
    <row r="157" spans="1:5">
      <c r="A157" t="s">
        <v>130</v>
      </c>
      <c r="B157">
        <v>287.8983154</v>
      </c>
      <c r="C157">
        <v>23.867240899999999</v>
      </c>
      <c r="D157">
        <v>2.68493E-2</v>
      </c>
      <c r="E157" t="s">
        <v>27</v>
      </c>
    </row>
    <row r="158" spans="1:5">
      <c r="A158" t="s">
        <v>325</v>
      </c>
      <c r="B158">
        <v>280.83703609999998</v>
      </c>
      <c r="C158">
        <v>24.184860199999999</v>
      </c>
      <c r="D158">
        <v>1.39817E-2</v>
      </c>
    </row>
    <row r="159" spans="1:5">
      <c r="A159" t="s">
        <v>153</v>
      </c>
      <c r="B159">
        <v>287.37628169999999</v>
      </c>
      <c r="C159">
        <v>26.8214893</v>
      </c>
      <c r="D159">
        <v>1.6255700000000001E-2</v>
      </c>
    </row>
    <row r="160" spans="1:5">
      <c r="A160" t="s">
        <v>141</v>
      </c>
      <c r="B160">
        <v>287.63534550000003</v>
      </c>
      <c r="C160">
        <v>27.34338</v>
      </c>
      <c r="D160">
        <v>2.9261700000000002E-2</v>
      </c>
    </row>
    <row r="161" spans="1:5">
      <c r="A161" t="s">
        <v>102</v>
      </c>
      <c r="B161">
        <v>288.54354860000001</v>
      </c>
      <c r="C161">
        <v>-27.642150900000001</v>
      </c>
      <c r="D161">
        <v>2.5406999999999999E-2</v>
      </c>
      <c r="E161" t="s">
        <v>15</v>
      </c>
    </row>
    <row r="162" spans="1:5">
      <c r="A162" t="s">
        <v>97</v>
      </c>
      <c r="B162">
        <v>288.61953740000001</v>
      </c>
      <c r="C162">
        <v>-19.6028099</v>
      </c>
      <c r="D162">
        <v>3.5249700000000002E-2</v>
      </c>
      <c r="E162" t="s">
        <v>15</v>
      </c>
    </row>
    <row r="163" spans="1:5">
      <c r="A163" t="s">
        <v>312</v>
      </c>
      <c r="B163">
        <v>281.31616209999999</v>
      </c>
      <c r="C163">
        <v>31.9973907</v>
      </c>
      <c r="D163">
        <v>2.8437E-2</v>
      </c>
    </row>
    <row r="164" spans="1:5">
      <c r="A164" t="s">
        <v>282</v>
      </c>
      <c r="B164">
        <v>282.47698969999999</v>
      </c>
      <c r="C164">
        <v>-20.522180599999999</v>
      </c>
      <c r="D164">
        <v>2.9881000000000001E-2</v>
      </c>
    </row>
    <row r="165" spans="1:5">
      <c r="A165" t="s">
        <v>247</v>
      </c>
      <c r="B165">
        <v>283.88995360000001</v>
      </c>
      <c r="C165">
        <v>-19.436090499999999</v>
      </c>
      <c r="D165">
        <v>3.07833E-2</v>
      </c>
      <c r="E165" t="s">
        <v>15</v>
      </c>
    </row>
    <row r="166" spans="1:5">
      <c r="A166" t="s">
        <v>244</v>
      </c>
      <c r="B166">
        <v>284.05279539999998</v>
      </c>
      <c r="C166">
        <v>-21.157529799999999</v>
      </c>
      <c r="D166">
        <v>3.7780300000000003E-2</v>
      </c>
      <c r="E166" t="s">
        <v>16</v>
      </c>
    </row>
    <row r="167" spans="1:5">
      <c r="A167" t="s">
        <v>226</v>
      </c>
      <c r="B167">
        <v>284.58117679999998</v>
      </c>
      <c r="C167">
        <v>-19.351369900000002</v>
      </c>
      <c r="D167">
        <v>4.55763E-2</v>
      </c>
    </row>
    <row r="168" spans="1:5">
      <c r="A168" t="s">
        <v>206</v>
      </c>
      <c r="B168">
        <v>285.68051150000002</v>
      </c>
      <c r="C168">
        <v>-22.766170500000001</v>
      </c>
      <c r="D168">
        <v>2.0952999999999999E-2</v>
      </c>
      <c r="E168" t="s">
        <v>20</v>
      </c>
    </row>
    <row r="169" spans="1:5">
      <c r="A169" t="s">
        <v>204</v>
      </c>
      <c r="B169">
        <v>285.68814090000001</v>
      </c>
      <c r="C169">
        <v>-21.934089700000001</v>
      </c>
      <c r="D169">
        <v>5.0307299999999999E-2</v>
      </c>
      <c r="E169" t="s">
        <v>20</v>
      </c>
    </row>
    <row r="170" spans="1:5">
      <c r="A170" t="s">
        <v>205</v>
      </c>
      <c r="B170">
        <v>285.68667599999998</v>
      </c>
      <c r="C170">
        <v>-19.397279699999999</v>
      </c>
      <c r="D170">
        <v>3.79093E-2</v>
      </c>
    </row>
    <row r="171" spans="1:5">
      <c r="A171" t="s">
        <v>187</v>
      </c>
      <c r="B171">
        <v>286.23022459999999</v>
      </c>
      <c r="C171">
        <v>-22.595769900000001</v>
      </c>
      <c r="D171">
        <v>4.9864699999999998E-2</v>
      </c>
      <c r="E171" t="s">
        <v>20</v>
      </c>
    </row>
    <row r="172" spans="1:5">
      <c r="A172" t="s">
        <v>181</v>
      </c>
      <c r="B172">
        <v>286.39294430000001</v>
      </c>
      <c r="C172">
        <v>-13.1413698</v>
      </c>
      <c r="D172">
        <v>4.2784999999999997E-2</v>
      </c>
      <c r="E172" t="s">
        <v>16</v>
      </c>
    </row>
    <row r="173" spans="1:5">
      <c r="A173" t="s">
        <v>177</v>
      </c>
      <c r="B173">
        <v>286.61306760000002</v>
      </c>
      <c r="C173">
        <v>-17.399320599999999</v>
      </c>
      <c r="D173">
        <v>2.93653E-2</v>
      </c>
      <c r="E173" t="s">
        <v>20</v>
      </c>
    </row>
    <row r="174" spans="1:5">
      <c r="A174" t="s">
        <v>176</v>
      </c>
      <c r="B174">
        <v>286.62341309999999</v>
      </c>
      <c r="C174">
        <v>-18.516229599999999</v>
      </c>
      <c r="D174">
        <v>3.7713700000000003E-2</v>
      </c>
    </row>
    <row r="175" spans="1:5">
      <c r="A175" t="s">
        <v>175</v>
      </c>
      <c r="B175">
        <v>286.64297490000001</v>
      </c>
      <c r="C175">
        <v>-5.1535400999999998</v>
      </c>
      <c r="D175">
        <v>3.2912999999999998E-2</v>
      </c>
      <c r="E175" t="s">
        <v>16</v>
      </c>
    </row>
    <row r="176" spans="1:5">
      <c r="A176" t="s">
        <v>157</v>
      </c>
      <c r="B176">
        <v>287.28161619999997</v>
      </c>
      <c r="C176">
        <v>-23.0821304</v>
      </c>
      <c r="D176">
        <v>5.5468999999999997E-2</v>
      </c>
    </row>
    <row r="177" spans="1:5">
      <c r="A177" t="s">
        <v>96</v>
      </c>
      <c r="B177">
        <v>288.63525390000001</v>
      </c>
      <c r="C177">
        <v>-8.3944197000000003</v>
      </c>
      <c r="D177">
        <v>5.1733300000000003E-2</v>
      </c>
      <c r="E177" t="s">
        <v>16</v>
      </c>
    </row>
    <row r="178" spans="1:5">
      <c r="A178" t="s">
        <v>92</v>
      </c>
      <c r="B178">
        <v>288.78128049999998</v>
      </c>
      <c r="C178">
        <v>-12.0803099</v>
      </c>
      <c r="D178">
        <v>3.7352000000000003E-2</v>
      </c>
      <c r="E178" t="s">
        <v>16</v>
      </c>
    </row>
    <row r="179" spans="1:5">
      <c r="A179" t="s">
        <v>83</v>
      </c>
      <c r="B179">
        <v>288.90179439999997</v>
      </c>
      <c r="C179">
        <v>-8.7026196000000002</v>
      </c>
      <c r="D179">
        <v>5.21907E-2</v>
      </c>
    </row>
    <row r="180" spans="1:5">
      <c r="A180" t="s">
        <v>76</v>
      </c>
      <c r="B180">
        <v>289.03836059999998</v>
      </c>
      <c r="C180">
        <v>-0.78581999999999996</v>
      </c>
      <c r="D180">
        <v>3.56297E-2</v>
      </c>
      <c r="E180" t="s">
        <v>17</v>
      </c>
    </row>
    <row r="181" spans="1:5">
      <c r="A181" t="s">
        <v>317</v>
      </c>
      <c r="B181">
        <v>281.12847900000003</v>
      </c>
      <c r="C181">
        <v>35.033359500000003</v>
      </c>
      <c r="D181">
        <v>5.7584700000000003E-2</v>
      </c>
    </row>
    <row r="182" spans="1:5">
      <c r="A182" t="s">
        <v>347</v>
      </c>
      <c r="B182">
        <v>280.04992679999998</v>
      </c>
      <c r="C182">
        <v>-27.585870700000001</v>
      </c>
      <c r="D182">
        <v>2.6436299999999999E-2</v>
      </c>
    </row>
    <row r="183" spans="1:5">
      <c r="A183" t="s">
        <v>155</v>
      </c>
      <c r="B183">
        <v>287.35205079999997</v>
      </c>
      <c r="C183">
        <v>36.552131699999997</v>
      </c>
      <c r="D183">
        <v>6.6656000000000007E-2</v>
      </c>
    </row>
    <row r="184" spans="1:5">
      <c r="A184" t="s">
        <v>313</v>
      </c>
      <c r="B184">
        <v>281.25292969999998</v>
      </c>
      <c r="C184">
        <v>-27.514770500000001</v>
      </c>
      <c r="D184">
        <v>2.62907E-2</v>
      </c>
      <c r="E184" t="s">
        <v>22</v>
      </c>
    </row>
    <row r="185" spans="1:5">
      <c r="A185" t="s">
        <v>293</v>
      </c>
      <c r="B185">
        <v>282.01461790000002</v>
      </c>
      <c r="C185">
        <v>-29.8619995</v>
      </c>
      <c r="D185">
        <v>4.1665000000000001E-2</v>
      </c>
    </row>
    <row r="186" spans="1:5">
      <c r="A186" t="s">
        <v>275</v>
      </c>
      <c r="B186">
        <v>282.87841800000001</v>
      </c>
      <c r="C186">
        <v>-29.585119200000001</v>
      </c>
      <c r="D186">
        <v>4.2092699999999997E-2</v>
      </c>
    </row>
    <row r="187" spans="1:5">
      <c r="A187" t="s">
        <v>268</v>
      </c>
      <c r="B187">
        <v>283.243042</v>
      </c>
      <c r="C187">
        <v>-29.919719700000002</v>
      </c>
      <c r="D187">
        <v>4.1244000000000003E-2</v>
      </c>
    </row>
    <row r="188" spans="1:5">
      <c r="A188" t="s">
        <v>261</v>
      </c>
      <c r="B188">
        <v>283.48089599999997</v>
      </c>
      <c r="C188">
        <v>-26.3111</v>
      </c>
      <c r="D188">
        <v>4.2974999999999999E-2</v>
      </c>
      <c r="E188" t="s">
        <v>20</v>
      </c>
    </row>
    <row r="189" spans="1:5">
      <c r="A189" t="s">
        <v>231</v>
      </c>
      <c r="B189">
        <v>284.45321660000002</v>
      </c>
      <c r="C189">
        <v>-24.7217007</v>
      </c>
      <c r="D189">
        <v>2.8682300000000001E-2</v>
      </c>
    </row>
    <row r="190" spans="1:5">
      <c r="A190" t="s">
        <v>227</v>
      </c>
      <c r="B190">
        <v>284.5439758</v>
      </c>
      <c r="C190">
        <v>-24.644380600000002</v>
      </c>
      <c r="D190">
        <v>2.9016E-2</v>
      </c>
      <c r="E190" t="s">
        <v>16</v>
      </c>
    </row>
    <row r="191" spans="1:5">
      <c r="A191" t="s">
        <v>254</v>
      </c>
      <c r="B191">
        <v>283.67807010000001</v>
      </c>
      <c r="C191">
        <v>37.253891000000003</v>
      </c>
      <c r="D191">
        <v>2.1367000000000001E-2</v>
      </c>
    </row>
    <row r="192" spans="1:5">
      <c r="A192" t="s">
        <v>218</v>
      </c>
      <c r="B192">
        <v>284.87869260000002</v>
      </c>
      <c r="C192">
        <v>-27.522489499999999</v>
      </c>
      <c r="D192">
        <v>4.9259999999999998E-2</v>
      </c>
    </row>
    <row r="193" spans="1:5">
      <c r="A193" t="s">
        <v>213</v>
      </c>
      <c r="B193">
        <v>285.13470460000002</v>
      </c>
      <c r="C193">
        <v>-25.0690308</v>
      </c>
      <c r="D193">
        <v>3.7108700000000001E-2</v>
      </c>
    </row>
    <row r="194" spans="1:5">
      <c r="A194" t="s">
        <v>208</v>
      </c>
      <c r="B194">
        <v>285.3781128</v>
      </c>
      <c r="C194">
        <v>-24.4196396</v>
      </c>
      <c r="D194">
        <v>2.8425700000000002E-2</v>
      </c>
    </row>
    <row r="195" spans="1:5">
      <c r="A195" t="s">
        <v>196</v>
      </c>
      <c r="B195">
        <v>285.96884160000002</v>
      </c>
      <c r="C195">
        <v>-25.086589799999999</v>
      </c>
      <c r="D195">
        <v>2.8679300000000001E-2</v>
      </c>
    </row>
    <row r="196" spans="1:5">
      <c r="A196" t="s">
        <v>193</v>
      </c>
      <c r="B196">
        <v>286.1112976</v>
      </c>
      <c r="C196">
        <v>-29.613779099999999</v>
      </c>
      <c r="D196">
        <v>5.1253300000000002E-2</v>
      </c>
    </row>
    <row r="197" spans="1:5">
      <c r="A197" t="s">
        <v>186</v>
      </c>
      <c r="B197">
        <v>286.25338749999997</v>
      </c>
      <c r="C197">
        <v>-23.219959299999999</v>
      </c>
      <c r="D197">
        <v>4.0719999999999999E-2</v>
      </c>
    </row>
    <row r="198" spans="1:5">
      <c r="A198" t="s">
        <v>167</v>
      </c>
      <c r="B198">
        <v>286.84625240000003</v>
      </c>
      <c r="C198">
        <v>-26.004730200000001</v>
      </c>
      <c r="D198">
        <v>2.8192700000000001E-2</v>
      </c>
      <c r="E198" t="s">
        <v>25</v>
      </c>
    </row>
    <row r="199" spans="1:5">
      <c r="A199" t="s">
        <v>158</v>
      </c>
      <c r="B199">
        <v>287.23880000000003</v>
      </c>
      <c r="C199">
        <v>-24.608369799999998</v>
      </c>
      <c r="D199">
        <v>6.4575999999999995E-2</v>
      </c>
    </row>
    <row r="200" spans="1:5">
      <c r="A200" t="s">
        <v>156</v>
      </c>
      <c r="B200">
        <v>287.29959109999999</v>
      </c>
      <c r="C200">
        <v>-23.320920900000001</v>
      </c>
      <c r="D200">
        <v>4.1270300000000003E-2</v>
      </c>
    </row>
    <row r="201" spans="1:5">
      <c r="A201" t="s">
        <v>151</v>
      </c>
      <c r="B201">
        <v>287.43121339999999</v>
      </c>
      <c r="C201">
        <v>-24.178270300000001</v>
      </c>
      <c r="D201">
        <v>2.7744700000000001E-2</v>
      </c>
      <c r="E201" t="s">
        <v>16</v>
      </c>
    </row>
    <row r="202" spans="1:5">
      <c r="A202" t="s">
        <v>149</v>
      </c>
      <c r="B202">
        <v>287.46679690000002</v>
      </c>
      <c r="C202">
        <v>-27.177700000000002</v>
      </c>
      <c r="D202">
        <v>2.56517E-2</v>
      </c>
      <c r="E202" t="s">
        <v>16</v>
      </c>
    </row>
    <row r="203" spans="1:5">
      <c r="A203" t="s">
        <v>147</v>
      </c>
      <c r="B203">
        <v>287.50659180000002</v>
      </c>
      <c r="C203">
        <v>-27.565010099999999</v>
      </c>
      <c r="D203">
        <v>3.0008300000000002E-2</v>
      </c>
    </row>
    <row r="204" spans="1:5">
      <c r="A204" t="s">
        <v>137</v>
      </c>
      <c r="B204">
        <v>287.76870730000002</v>
      </c>
      <c r="C204">
        <v>-28.116579099999999</v>
      </c>
      <c r="D204">
        <v>6.2330999999999998E-2</v>
      </c>
    </row>
    <row r="205" spans="1:5">
      <c r="A205" t="s">
        <v>135</v>
      </c>
      <c r="B205">
        <v>287.78347780000001</v>
      </c>
      <c r="C205">
        <v>-23.2894802</v>
      </c>
      <c r="D205">
        <v>6.4022300000000004E-2</v>
      </c>
    </row>
    <row r="206" spans="1:5">
      <c r="A206" t="s">
        <v>133</v>
      </c>
      <c r="B206">
        <v>287.79824830000001</v>
      </c>
      <c r="C206">
        <v>-22.672700899999999</v>
      </c>
      <c r="D206">
        <v>5.8792999999999998E-2</v>
      </c>
    </row>
    <row r="207" spans="1:5">
      <c r="A207" t="s">
        <v>128</v>
      </c>
      <c r="B207">
        <v>287.94726559999998</v>
      </c>
      <c r="C207">
        <v>-24.1159897</v>
      </c>
      <c r="D207">
        <v>5.9506999999999997E-2</v>
      </c>
    </row>
    <row r="208" spans="1:5">
      <c r="A208" t="s">
        <v>121</v>
      </c>
      <c r="B208">
        <v>288.23825069999998</v>
      </c>
      <c r="C208">
        <v>-26.137470199999999</v>
      </c>
      <c r="D208">
        <v>6.1995700000000001E-2</v>
      </c>
      <c r="E208" t="s">
        <v>16</v>
      </c>
    </row>
    <row r="209" spans="1:5">
      <c r="A209" t="s">
        <v>120</v>
      </c>
      <c r="B209">
        <v>288.24581910000001</v>
      </c>
      <c r="C209">
        <v>-25.436830499999999</v>
      </c>
      <c r="D209">
        <v>6.3451999999999995E-2</v>
      </c>
      <c r="E209" t="s">
        <v>20</v>
      </c>
    </row>
    <row r="210" spans="1:5">
      <c r="A210" t="s">
        <v>232</v>
      </c>
      <c r="B210">
        <v>284.42138670000003</v>
      </c>
      <c r="C210">
        <v>37.9239082</v>
      </c>
      <c r="D210">
        <v>5.8662699999999998E-2</v>
      </c>
    </row>
    <row r="211" spans="1:5">
      <c r="A211" t="s">
        <v>114</v>
      </c>
      <c r="B211">
        <v>288.39727779999998</v>
      </c>
      <c r="C211">
        <v>-24.812860499999999</v>
      </c>
      <c r="D211">
        <v>5.8014000000000003E-2</v>
      </c>
      <c r="E211" t="s">
        <v>20</v>
      </c>
    </row>
    <row r="212" spans="1:5">
      <c r="A212" t="s">
        <v>111</v>
      </c>
      <c r="B212">
        <v>288.4102173</v>
      </c>
      <c r="C212">
        <v>-22.4160404</v>
      </c>
      <c r="D212">
        <v>8.5006999999999999E-2</v>
      </c>
    </row>
    <row r="213" spans="1:5">
      <c r="A213" t="s">
        <v>109</v>
      </c>
      <c r="B213">
        <v>288.46047970000001</v>
      </c>
      <c r="C213">
        <v>-26.285339400000002</v>
      </c>
      <c r="D213">
        <v>5.9725E-2</v>
      </c>
      <c r="E213" t="s">
        <v>16</v>
      </c>
    </row>
    <row r="214" spans="1:5">
      <c r="A214" t="s">
        <v>107</v>
      </c>
      <c r="B214">
        <v>288.48275760000001</v>
      </c>
      <c r="C214">
        <v>-26.390470499999999</v>
      </c>
      <c r="D214">
        <v>6.0200700000000003E-2</v>
      </c>
    </row>
    <row r="215" spans="1:5">
      <c r="A215" t="s">
        <v>105</v>
      </c>
      <c r="B215">
        <v>288.49426269999998</v>
      </c>
      <c r="C215">
        <v>-23.895189299999998</v>
      </c>
      <c r="D215">
        <v>6.3220999999999999E-2</v>
      </c>
      <c r="E215" t="s">
        <v>16</v>
      </c>
    </row>
    <row r="216" spans="1:5">
      <c r="A216" t="s">
        <v>100</v>
      </c>
      <c r="B216">
        <v>288.59982300000001</v>
      </c>
      <c r="C216">
        <v>-24.015090900000001</v>
      </c>
      <c r="D216">
        <v>2.0832300000000002E-2</v>
      </c>
    </row>
    <row r="217" spans="1:5">
      <c r="A217" t="s">
        <v>99</v>
      </c>
      <c r="B217">
        <v>288.60974119999997</v>
      </c>
      <c r="C217">
        <v>-23.194290200000001</v>
      </c>
      <c r="D217">
        <v>3.9335700000000001E-2</v>
      </c>
    </row>
    <row r="218" spans="1:5">
      <c r="A218" t="s">
        <v>234</v>
      </c>
      <c r="B218">
        <v>284.3163452</v>
      </c>
      <c r="C218">
        <v>37.987281799999998</v>
      </c>
      <c r="D218">
        <v>5.30237E-2</v>
      </c>
    </row>
    <row r="219" spans="1:5">
      <c r="A219" t="s">
        <v>95</v>
      </c>
      <c r="B219">
        <v>288.740387</v>
      </c>
      <c r="C219">
        <v>-25.867050200000001</v>
      </c>
      <c r="D219">
        <v>6.2909300000000001E-2</v>
      </c>
      <c r="E219" t="s">
        <v>20</v>
      </c>
    </row>
    <row r="220" spans="1:5">
      <c r="A220" t="s">
        <v>93</v>
      </c>
      <c r="B220">
        <v>288.75616459999998</v>
      </c>
      <c r="C220">
        <v>-26.683710099999999</v>
      </c>
      <c r="D220">
        <v>6.0130700000000002E-2</v>
      </c>
      <c r="E220" t="s">
        <v>20</v>
      </c>
    </row>
    <row r="221" spans="1:5">
      <c r="A221" t="s">
        <v>86</v>
      </c>
      <c r="B221">
        <v>288.8424377</v>
      </c>
      <c r="C221">
        <v>-26.1368504</v>
      </c>
      <c r="D221">
        <v>6.1990299999999998E-2</v>
      </c>
    </row>
    <row r="222" spans="1:5">
      <c r="A222" t="s">
        <v>85</v>
      </c>
      <c r="B222">
        <v>288.84542850000003</v>
      </c>
      <c r="C222">
        <v>-25.3001003</v>
      </c>
      <c r="D222">
        <v>4.03933E-2</v>
      </c>
    </row>
    <row r="223" spans="1:5">
      <c r="A223" t="s">
        <v>82</v>
      </c>
      <c r="B223">
        <v>288.90271000000001</v>
      </c>
      <c r="C223">
        <v>-22.4243202</v>
      </c>
      <c r="D223">
        <v>8.6179699999999998E-2</v>
      </c>
      <c r="E223" t="s">
        <v>16</v>
      </c>
    </row>
    <row r="224" spans="1:5">
      <c r="A224" t="s">
        <v>78</v>
      </c>
      <c r="B224">
        <v>288.99682619999999</v>
      </c>
      <c r="C224">
        <v>-25.644889800000001</v>
      </c>
      <c r="D224">
        <v>8.2614999999999994E-2</v>
      </c>
      <c r="E224" t="s">
        <v>16</v>
      </c>
    </row>
    <row r="225" spans="1:5">
      <c r="A225" t="s">
        <v>77</v>
      </c>
      <c r="B225">
        <v>289.02627560000002</v>
      </c>
      <c r="C225">
        <v>-25.579080600000001</v>
      </c>
      <c r="D225">
        <v>5.7352300000000002E-2</v>
      </c>
    </row>
    <row r="226" spans="1:5">
      <c r="A226" t="s">
        <v>72</v>
      </c>
      <c r="B226">
        <v>289.18768310000002</v>
      </c>
      <c r="C226">
        <v>-23.634450900000001</v>
      </c>
      <c r="D226">
        <v>6.3850699999999996E-2</v>
      </c>
      <c r="E226" t="s">
        <v>16</v>
      </c>
    </row>
    <row r="227" spans="1:5">
      <c r="A227" t="s">
        <v>70</v>
      </c>
      <c r="B227">
        <v>289.29077150000001</v>
      </c>
      <c r="C227">
        <v>-22.313060799999999</v>
      </c>
      <c r="D227">
        <v>7.1654999999999996E-2</v>
      </c>
    </row>
    <row r="228" spans="1:5">
      <c r="A228" t="s">
        <v>60</v>
      </c>
      <c r="B228">
        <v>289.5216064</v>
      </c>
      <c r="C228">
        <v>-23.833990100000001</v>
      </c>
      <c r="D228">
        <v>6.4483700000000005E-2</v>
      </c>
      <c r="E228" t="s">
        <v>15</v>
      </c>
    </row>
    <row r="229" spans="1:5">
      <c r="A229" t="s">
        <v>52</v>
      </c>
      <c r="B229">
        <v>289.74655150000001</v>
      </c>
      <c r="C229">
        <v>-22.981609299999999</v>
      </c>
      <c r="D229">
        <v>4.7710000000000002E-2</v>
      </c>
      <c r="E229" t="s">
        <v>16</v>
      </c>
    </row>
    <row r="230" spans="1:5">
      <c r="A230" t="s">
        <v>51</v>
      </c>
      <c r="B230">
        <v>289.76803589999997</v>
      </c>
      <c r="C230">
        <v>-25.457500499999998</v>
      </c>
      <c r="D230">
        <v>6.3132999999999995E-2</v>
      </c>
      <c r="E230" t="s">
        <v>20</v>
      </c>
    </row>
    <row r="231" spans="1:5">
      <c r="A231" t="s">
        <v>49</v>
      </c>
      <c r="B231">
        <v>289.82803339999998</v>
      </c>
      <c r="C231">
        <v>-25.834190400000001</v>
      </c>
      <c r="D231">
        <v>6.39763E-2</v>
      </c>
      <c r="E231" t="s">
        <v>16</v>
      </c>
    </row>
    <row r="232" spans="1:5">
      <c r="A232" t="s">
        <v>46</v>
      </c>
      <c r="B232">
        <v>289.94418330000002</v>
      </c>
      <c r="C232">
        <v>-25.2175999</v>
      </c>
      <c r="D232">
        <v>3.8763699999999998E-2</v>
      </c>
      <c r="E232" t="s">
        <v>16</v>
      </c>
    </row>
    <row r="233" spans="1:5">
      <c r="A233" t="s">
        <v>44</v>
      </c>
      <c r="B233">
        <v>289.983429</v>
      </c>
      <c r="C233">
        <v>-23.95965</v>
      </c>
      <c r="D233">
        <v>4.0200300000000001E-2</v>
      </c>
    </row>
    <row r="234" spans="1:5">
      <c r="A234" t="s">
        <v>136</v>
      </c>
      <c r="B234">
        <v>287.77731319999998</v>
      </c>
      <c r="C234">
        <v>38.9505081</v>
      </c>
      <c r="D234">
        <v>2.1033300000000001E-2</v>
      </c>
      <c r="E234" t="s">
        <v>22</v>
      </c>
    </row>
    <row r="235" spans="1:5">
      <c r="A235" t="s">
        <v>185</v>
      </c>
      <c r="B235">
        <v>286.26748659999998</v>
      </c>
      <c r="C235">
        <v>39.853748299999999</v>
      </c>
      <c r="D235">
        <v>5.6515299999999997E-2</v>
      </c>
    </row>
    <row r="236" spans="1:5">
      <c r="A236" t="s">
        <v>277</v>
      </c>
      <c r="B236">
        <v>282.72177119999998</v>
      </c>
      <c r="C236">
        <v>40.079631800000001</v>
      </c>
      <c r="D236">
        <v>5.4283699999999997E-2</v>
      </c>
    </row>
    <row r="237" spans="1:5">
      <c r="A237" t="s">
        <v>98</v>
      </c>
      <c r="B237">
        <v>288.61846919999999</v>
      </c>
      <c r="C237">
        <v>41.876911200000002</v>
      </c>
      <c r="D237">
        <v>5.5050300000000003E-2</v>
      </c>
    </row>
    <row r="238" spans="1:5">
      <c r="A238" t="s">
        <v>115</v>
      </c>
      <c r="B238">
        <v>288.39358520000002</v>
      </c>
      <c r="C238">
        <v>42.025829299999998</v>
      </c>
      <c r="D238">
        <v>5.5211999999999997E-2</v>
      </c>
      <c r="E238" t="s">
        <v>19</v>
      </c>
    </row>
    <row r="239" spans="1:5">
      <c r="A239" t="s">
        <v>91</v>
      </c>
      <c r="B239">
        <v>288.7849731</v>
      </c>
      <c r="C239">
        <v>42.067001300000001</v>
      </c>
      <c r="D239">
        <v>5.8748300000000003E-2</v>
      </c>
      <c r="E239" t="s">
        <v>20</v>
      </c>
    </row>
    <row r="240" spans="1:5">
      <c r="A240" t="s">
        <v>165</v>
      </c>
      <c r="B240">
        <v>286.98294069999997</v>
      </c>
      <c r="C240">
        <v>42.4056091</v>
      </c>
      <c r="D240">
        <v>5.7001700000000002E-2</v>
      </c>
      <c r="E240" t="s">
        <v>20</v>
      </c>
    </row>
    <row r="241" spans="1:5">
      <c r="A241" t="s">
        <v>63</v>
      </c>
      <c r="B241">
        <v>289.41528319999998</v>
      </c>
      <c r="C241">
        <v>42.617168399999997</v>
      </c>
      <c r="D241">
        <v>6.0188999999999999E-2</v>
      </c>
    </row>
    <row r="242" spans="1:5">
      <c r="A242" t="s">
        <v>225</v>
      </c>
      <c r="B242">
        <v>284.6005859</v>
      </c>
      <c r="C242">
        <v>44.503109000000002</v>
      </c>
      <c r="D242">
        <v>5.1607699999999999E-2</v>
      </c>
    </row>
    <row r="243" spans="1:5">
      <c r="A243" t="s">
        <v>148</v>
      </c>
      <c r="B243">
        <v>287.46908569999999</v>
      </c>
      <c r="C243">
        <v>45.239780400000001</v>
      </c>
      <c r="D243">
        <v>3.3922300000000002E-2</v>
      </c>
      <c r="E243" t="s">
        <v>25</v>
      </c>
    </row>
    <row r="244" spans="1:5">
      <c r="A244" t="s">
        <v>138</v>
      </c>
      <c r="B244">
        <v>287.7519226</v>
      </c>
      <c r="C244">
        <v>45.409610700000002</v>
      </c>
      <c r="D244">
        <v>4.35433E-2</v>
      </c>
    </row>
    <row r="245" spans="1:5">
      <c r="A245" t="s">
        <v>118</v>
      </c>
      <c r="B245">
        <v>288.31671139999997</v>
      </c>
      <c r="C245">
        <v>47.1137199</v>
      </c>
      <c r="D245">
        <v>5.5662999999999997E-2</v>
      </c>
    </row>
    <row r="246" spans="1:5">
      <c r="A246" t="s">
        <v>61</v>
      </c>
      <c r="B246">
        <v>289.47430420000001</v>
      </c>
      <c r="C246">
        <v>47.380310100000003</v>
      </c>
      <c r="D246">
        <v>5.493E-2</v>
      </c>
    </row>
    <row r="247" spans="1:5">
      <c r="A247" t="s">
        <v>113</v>
      </c>
      <c r="B247">
        <v>288.40310670000002</v>
      </c>
      <c r="C247">
        <v>47.693851500000001</v>
      </c>
      <c r="D247">
        <v>5.6831E-2</v>
      </c>
    </row>
    <row r="248" spans="1:5">
      <c r="A248" t="s">
        <v>116</v>
      </c>
      <c r="B248">
        <v>288.35809330000001</v>
      </c>
      <c r="C248">
        <v>47.701339699999998</v>
      </c>
      <c r="D248">
        <v>5.4940999999999997E-2</v>
      </c>
    </row>
    <row r="249" spans="1:5">
      <c r="A249" t="s">
        <v>132</v>
      </c>
      <c r="B249">
        <v>287.81326289999998</v>
      </c>
      <c r="C249">
        <v>47.732719400000001</v>
      </c>
      <c r="D249">
        <v>5.67123E-2</v>
      </c>
      <c r="E249" t="s">
        <v>15</v>
      </c>
    </row>
    <row r="250" spans="1:5">
      <c r="A250" t="s">
        <v>90</v>
      </c>
      <c r="B250">
        <v>288.78671259999999</v>
      </c>
      <c r="C250">
        <v>48.478778800000001</v>
      </c>
      <c r="D250">
        <v>3.8233000000000003E-2</v>
      </c>
      <c r="E250" t="s">
        <v>27</v>
      </c>
    </row>
    <row r="251" spans="1:5">
      <c r="A251" t="s">
        <v>190</v>
      </c>
      <c r="B251">
        <v>286.16397089999998</v>
      </c>
      <c r="C251">
        <v>49.645828199999997</v>
      </c>
      <c r="D251">
        <v>3.1472699999999999E-2</v>
      </c>
      <c r="E251" t="s">
        <v>20</v>
      </c>
    </row>
    <row r="252" spans="1:5">
      <c r="A252" t="s">
        <v>101</v>
      </c>
      <c r="B252">
        <v>288.5438843</v>
      </c>
      <c r="C252">
        <v>50.512439700000002</v>
      </c>
      <c r="D252">
        <v>5.3915299999999999E-2</v>
      </c>
      <c r="E252" t="s">
        <v>20</v>
      </c>
    </row>
    <row r="253" spans="1:5">
      <c r="A253" t="s">
        <v>87</v>
      </c>
      <c r="B253">
        <v>288.84088129999998</v>
      </c>
      <c r="C253">
        <v>50.582160899999998</v>
      </c>
      <c r="D253">
        <v>3.6025300000000003E-2</v>
      </c>
      <c r="E253" t="s">
        <v>22</v>
      </c>
    </row>
    <row r="254" spans="1:5">
      <c r="A254" t="s">
        <v>188</v>
      </c>
      <c r="B254">
        <v>286.21408079999998</v>
      </c>
      <c r="C254">
        <v>50.6620293</v>
      </c>
      <c r="D254">
        <v>5.2696699999999999E-2</v>
      </c>
    </row>
    <row r="255" spans="1:5">
      <c r="A255" t="s">
        <v>152</v>
      </c>
      <c r="B255">
        <v>287.41058349999997</v>
      </c>
      <c r="C255">
        <v>50.919391599999997</v>
      </c>
      <c r="D255">
        <v>4.45633E-2</v>
      </c>
    </row>
    <row r="256" spans="1:5">
      <c r="A256" t="s">
        <v>287</v>
      </c>
      <c r="B256">
        <v>282.28298949999999</v>
      </c>
      <c r="C256">
        <v>52.161441799999999</v>
      </c>
      <c r="D256">
        <v>5.4282299999999999E-2</v>
      </c>
    </row>
    <row r="257" spans="1:5">
      <c r="A257" t="s">
        <v>55</v>
      </c>
      <c r="B257">
        <v>289.64782709999997</v>
      </c>
      <c r="C257">
        <v>52.370220199999999</v>
      </c>
      <c r="D257">
        <v>2.72663E-2</v>
      </c>
      <c r="E257" t="s">
        <v>20</v>
      </c>
    </row>
    <row r="258" spans="1:5">
      <c r="A258" t="s">
        <v>48</v>
      </c>
      <c r="B258">
        <v>289.88339230000003</v>
      </c>
      <c r="C258">
        <v>53.867099799999998</v>
      </c>
      <c r="D258">
        <v>1.5709000000000001E-2</v>
      </c>
    </row>
    <row r="259" spans="1:5">
      <c r="A259" t="s">
        <v>246</v>
      </c>
      <c r="B259">
        <v>283.91925049999998</v>
      </c>
      <c r="C259">
        <v>56.559280399999999</v>
      </c>
      <c r="D259">
        <v>5.6379699999999998E-2</v>
      </c>
    </row>
    <row r="260" spans="1:5">
      <c r="A260" t="s">
        <v>59</v>
      </c>
      <c r="B260">
        <v>289.5377502</v>
      </c>
      <c r="C260">
        <v>59.945999100000002</v>
      </c>
      <c r="D260">
        <v>2.54723E-2</v>
      </c>
      <c r="E260" t="s">
        <v>19</v>
      </c>
    </row>
    <row r="261" spans="1:5">
      <c r="A261" t="s">
        <v>189</v>
      </c>
      <c r="B261">
        <v>286.1783752</v>
      </c>
      <c r="C261">
        <v>60.483528100000001</v>
      </c>
      <c r="D261">
        <v>5.5302299999999999E-2</v>
      </c>
    </row>
    <row r="262" spans="1:5">
      <c r="A262" t="s">
        <v>286</v>
      </c>
      <c r="B262">
        <v>282.28759769999999</v>
      </c>
      <c r="C262">
        <v>61.140609699999999</v>
      </c>
      <c r="D262">
        <v>6.9312700000000005E-2</v>
      </c>
    </row>
    <row r="263" spans="1:5">
      <c r="A263" t="s">
        <v>108</v>
      </c>
      <c r="B263">
        <v>288.47415160000003</v>
      </c>
      <c r="C263">
        <v>63.958000200000001</v>
      </c>
      <c r="D263">
        <v>3.9356000000000002E-2</v>
      </c>
    </row>
    <row r="264" spans="1:5">
      <c r="A264" t="s">
        <v>338</v>
      </c>
      <c r="B264">
        <v>280.36679079999999</v>
      </c>
      <c r="C264">
        <v>64.000076300000003</v>
      </c>
      <c r="D264">
        <v>4.1854299999999997E-2</v>
      </c>
    </row>
    <row r="265" spans="1:5">
      <c r="A265" t="s">
        <v>256</v>
      </c>
      <c r="B265">
        <v>283.66787720000002</v>
      </c>
      <c r="C265">
        <v>64.830780000000004</v>
      </c>
      <c r="D265">
        <v>3.9193699999999998E-2</v>
      </c>
    </row>
    <row r="266" spans="1:5">
      <c r="A266" t="s">
        <v>106</v>
      </c>
      <c r="B266">
        <v>288.48287959999999</v>
      </c>
      <c r="C266">
        <v>66.208999599999999</v>
      </c>
      <c r="D266">
        <v>7.6262999999999997E-2</v>
      </c>
    </row>
    <row r="267" spans="1:5">
      <c r="A267" t="s">
        <v>281</v>
      </c>
      <c r="B267">
        <v>282.5508423</v>
      </c>
      <c r="C267">
        <v>70.345260600000003</v>
      </c>
      <c r="D267">
        <v>7.8409699999999999E-2</v>
      </c>
    </row>
    <row r="268" spans="1:5">
      <c r="A268" t="s">
        <v>250</v>
      </c>
      <c r="B268">
        <v>283.79513550000001</v>
      </c>
      <c r="C268">
        <v>72.968887300000006</v>
      </c>
      <c r="D268">
        <v>5.6627700000000003E-2</v>
      </c>
    </row>
    <row r="269" spans="1:5">
      <c r="A269" t="s">
        <v>274</v>
      </c>
      <c r="B269">
        <v>282.99551389999999</v>
      </c>
      <c r="C269">
        <v>78.933471699999998</v>
      </c>
      <c r="D269">
        <v>4.2732300000000001E-2</v>
      </c>
    </row>
    <row r="270" spans="1:5">
      <c r="A270" t="s">
        <v>324</v>
      </c>
      <c r="B270">
        <v>280.89782709999997</v>
      </c>
      <c r="C270">
        <v>79.8325806</v>
      </c>
      <c r="D270">
        <v>5.1268300000000003E-2</v>
      </c>
    </row>
    <row r="271" spans="1:5">
      <c r="A271" t="s">
        <v>323</v>
      </c>
      <c r="B271">
        <v>280.96282960000002</v>
      </c>
      <c r="C271">
        <v>20.1865807</v>
      </c>
      <c r="D271">
        <v>1.75417E-2</v>
      </c>
    </row>
    <row r="272" spans="1:5">
      <c r="A272" t="s">
        <v>319</v>
      </c>
      <c r="B272">
        <v>281.09457400000002</v>
      </c>
      <c r="C272">
        <v>23.321870799999999</v>
      </c>
      <c r="D272">
        <v>4.79763E-2</v>
      </c>
    </row>
    <row r="273" spans="1:5">
      <c r="A273" t="s">
        <v>305</v>
      </c>
      <c r="B273">
        <v>281.46374509999998</v>
      </c>
      <c r="C273">
        <v>19.386150399999998</v>
      </c>
      <c r="D273">
        <v>1.46453E-2</v>
      </c>
    </row>
    <row r="274" spans="1:5">
      <c r="A274" t="s">
        <v>292</v>
      </c>
      <c r="B274">
        <v>282.01831049999998</v>
      </c>
      <c r="C274">
        <v>19.032199899999998</v>
      </c>
      <c r="D274">
        <v>1.77427E-2</v>
      </c>
    </row>
    <row r="275" spans="1:5">
      <c r="A275" t="s">
        <v>230</v>
      </c>
      <c r="B275">
        <v>284.45336909999997</v>
      </c>
      <c r="C275">
        <v>37.999111200000002</v>
      </c>
      <c r="D275">
        <v>5.99733E-2</v>
      </c>
    </row>
    <row r="276" spans="1:5">
      <c r="A276" t="s">
        <v>140</v>
      </c>
      <c r="B276">
        <v>287.71920779999999</v>
      </c>
      <c r="C276">
        <v>-29.895189299999998</v>
      </c>
      <c r="D276">
        <v>5.0000299999999998E-2</v>
      </c>
    </row>
    <row r="277" spans="1:5">
      <c r="A277" t="s">
        <v>74</v>
      </c>
      <c r="B277">
        <v>289.16168210000001</v>
      </c>
      <c r="C277">
        <v>-29.678640399999999</v>
      </c>
      <c r="D277">
        <v>2.0233299999999999E-2</v>
      </c>
    </row>
    <row r="278" spans="1:5">
      <c r="A278" t="s">
        <v>104</v>
      </c>
      <c r="B278">
        <v>288.52929690000002</v>
      </c>
      <c r="C278">
        <v>-29.519180299999999</v>
      </c>
      <c r="D278">
        <v>6.4006300000000002E-2</v>
      </c>
    </row>
    <row r="279" spans="1:5">
      <c r="A279" t="s">
        <v>131</v>
      </c>
      <c r="B279">
        <v>287.85717770000002</v>
      </c>
      <c r="C279">
        <v>-28.82827</v>
      </c>
      <c r="D279">
        <v>5.0627999999999999E-2</v>
      </c>
      <c r="E279" t="s">
        <v>15</v>
      </c>
    </row>
    <row r="280" spans="1:5">
      <c r="A280" t="s">
        <v>54</v>
      </c>
      <c r="B280">
        <v>289.64804079999999</v>
      </c>
      <c r="C280">
        <v>-28.731809599999998</v>
      </c>
      <c r="D280">
        <v>5.0176999999999999E-2</v>
      </c>
      <c r="E280" t="s">
        <v>15</v>
      </c>
    </row>
    <row r="281" spans="1:5">
      <c r="A281" t="s">
        <v>79</v>
      </c>
      <c r="B281">
        <v>288.98413090000003</v>
      </c>
      <c r="C281">
        <v>-28.687169999999998</v>
      </c>
      <c r="D281">
        <v>5.5933999999999998E-2</v>
      </c>
    </row>
    <row r="282" spans="1:5">
      <c r="A282" t="s">
        <v>170</v>
      </c>
      <c r="B282">
        <v>286.80496219999998</v>
      </c>
      <c r="C282">
        <v>-28.4616203</v>
      </c>
      <c r="D282">
        <v>2.4694000000000001E-2</v>
      </c>
    </row>
    <row r="283" spans="1:5">
      <c r="A283" t="s">
        <v>47</v>
      </c>
      <c r="B283">
        <v>289.92916869999999</v>
      </c>
      <c r="C283">
        <v>-28.225090000000002</v>
      </c>
      <c r="D283">
        <v>5.10187E-2</v>
      </c>
    </row>
    <row r="284" spans="1:5">
      <c r="A284" t="s">
        <v>348</v>
      </c>
      <c r="B284">
        <v>280.04370119999999</v>
      </c>
      <c r="C284">
        <v>21.4944992</v>
      </c>
      <c r="D284">
        <v>1.4683699999999999E-2</v>
      </c>
      <c r="E284" t="s">
        <v>23</v>
      </c>
    </row>
    <row r="285" spans="1:5">
      <c r="A285" t="s">
        <v>346</v>
      </c>
      <c r="B285">
        <v>280.08264159999999</v>
      </c>
      <c r="C285">
        <v>24.675020199999999</v>
      </c>
      <c r="D285">
        <v>1.5832700000000002E-2</v>
      </c>
      <c r="E285" t="s">
        <v>25</v>
      </c>
    </row>
    <row r="286" spans="1:5">
      <c r="A286" t="s">
        <v>345</v>
      </c>
      <c r="B286">
        <v>280.12524409999997</v>
      </c>
      <c r="C286">
        <v>36.124938999999998</v>
      </c>
      <c r="D286">
        <v>2.9314699999999999E-2</v>
      </c>
      <c r="E286" t="s">
        <v>25</v>
      </c>
    </row>
    <row r="287" spans="1:5">
      <c r="A287" t="s">
        <v>343</v>
      </c>
      <c r="B287">
        <v>280.23992920000001</v>
      </c>
      <c r="C287">
        <v>23.085180300000001</v>
      </c>
      <c r="D287">
        <v>1.44023E-2</v>
      </c>
      <c r="E287" t="s">
        <v>31</v>
      </c>
    </row>
    <row r="288" spans="1:5">
      <c r="A288" t="s">
        <v>342</v>
      </c>
      <c r="B288">
        <v>280.25228879999997</v>
      </c>
      <c r="C288">
        <v>36.384918200000001</v>
      </c>
      <c r="D288">
        <v>1.9480299999999999E-2</v>
      </c>
      <c r="E288" t="s">
        <v>25</v>
      </c>
    </row>
    <row r="289" spans="1:5">
      <c r="A289" t="s">
        <v>334</v>
      </c>
      <c r="B289">
        <v>280.60946660000002</v>
      </c>
      <c r="C289">
        <v>32.375419600000001</v>
      </c>
      <c r="D289">
        <v>1.6206000000000002E-2</v>
      </c>
      <c r="E289" t="s">
        <v>25</v>
      </c>
    </row>
    <row r="290" spans="1:5">
      <c r="A290" t="s">
        <v>333</v>
      </c>
      <c r="B290">
        <v>280.6541138</v>
      </c>
      <c r="C290">
        <v>34.470500899999998</v>
      </c>
      <c r="D290">
        <v>2.0186300000000001E-2</v>
      </c>
      <c r="E290" t="s">
        <v>16</v>
      </c>
    </row>
    <row r="291" spans="1:5">
      <c r="A291" t="s">
        <v>331</v>
      </c>
      <c r="B291">
        <v>280.7121277</v>
      </c>
      <c r="C291">
        <v>39.548789999999997</v>
      </c>
      <c r="D291">
        <v>2.0216000000000001E-2</v>
      </c>
      <c r="E291" t="s">
        <v>16</v>
      </c>
    </row>
    <row r="292" spans="1:5">
      <c r="A292" t="s">
        <v>304</v>
      </c>
      <c r="B292">
        <v>281.51452640000002</v>
      </c>
      <c r="C292">
        <v>48.8440285</v>
      </c>
      <c r="D292">
        <v>2.2980299999999999E-2</v>
      </c>
      <c r="E292" t="s">
        <v>31</v>
      </c>
    </row>
    <row r="293" spans="1:5">
      <c r="A293" t="s">
        <v>294</v>
      </c>
      <c r="B293">
        <v>281.99984740000002</v>
      </c>
      <c r="C293">
        <v>45.441780100000003</v>
      </c>
      <c r="D293">
        <v>8.1197000000000005E-3</v>
      </c>
      <c r="E293" t="s">
        <v>32</v>
      </c>
    </row>
    <row r="294" spans="1:5">
      <c r="A294" t="s">
        <v>296</v>
      </c>
      <c r="B294">
        <v>281.89505000000003</v>
      </c>
      <c r="C294">
        <v>70.733612100000002</v>
      </c>
      <c r="D294">
        <v>4.4686999999999998E-2</v>
      </c>
      <c r="E294" t="s">
        <v>19</v>
      </c>
    </row>
    <row r="295" spans="1:5">
      <c r="A295" t="s">
        <v>259</v>
      </c>
      <c r="B295">
        <v>283.55966189999998</v>
      </c>
      <c r="C295">
        <v>48.929199199999999</v>
      </c>
      <c r="D295">
        <v>2.26413E-2</v>
      </c>
      <c r="E295" t="s">
        <v>25</v>
      </c>
    </row>
    <row r="296" spans="1:5">
      <c r="A296" t="s">
        <v>245</v>
      </c>
      <c r="B296">
        <v>283.9377136</v>
      </c>
      <c r="C296">
        <v>52.132331800000003</v>
      </c>
      <c r="D296">
        <v>2.9080000000000002E-2</v>
      </c>
    </row>
    <row r="297" spans="1:5">
      <c r="A297" t="s">
        <v>240</v>
      </c>
      <c r="B297">
        <v>284.18252560000002</v>
      </c>
      <c r="C297">
        <v>25.237150199999999</v>
      </c>
      <c r="D297">
        <v>1.53353E-2</v>
      </c>
      <c r="E297" t="s">
        <v>16</v>
      </c>
    </row>
    <row r="298" spans="1:5">
      <c r="A298" t="s">
        <v>239</v>
      </c>
      <c r="B298">
        <v>284.21282960000002</v>
      </c>
      <c r="C298">
        <v>36.623939499999999</v>
      </c>
      <c r="D298">
        <v>1.04113E-2</v>
      </c>
      <c r="E298" t="s">
        <v>22</v>
      </c>
    </row>
    <row r="299" spans="1:5">
      <c r="A299" t="s">
        <v>173</v>
      </c>
      <c r="B299">
        <v>286.74459839999997</v>
      </c>
      <c r="C299">
        <v>71.7656937</v>
      </c>
      <c r="D299">
        <v>4.0631300000000002E-2</v>
      </c>
      <c r="E299" t="s">
        <v>16</v>
      </c>
    </row>
    <row r="300" spans="1:5">
      <c r="A300" t="s">
        <v>215</v>
      </c>
      <c r="B300">
        <v>285.11401369999999</v>
      </c>
      <c r="C300">
        <v>79.040199299999998</v>
      </c>
      <c r="D300">
        <v>6.7447000000000002E-3</v>
      </c>
      <c r="E300" t="s">
        <v>23</v>
      </c>
    </row>
    <row r="301" spans="1:5">
      <c r="A301" t="s">
        <v>200</v>
      </c>
      <c r="B301">
        <v>285.82666019999999</v>
      </c>
      <c r="C301">
        <v>73.043357799999995</v>
      </c>
      <c r="D301">
        <v>2.6046300000000001E-2</v>
      </c>
      <c r="E301" t="s">
        <v>25</v>
      </c>
    </row>
    <row r="302" spans="1:5">
      <c r="A302" t="s">
        <v>179</v>
      </c>
      <c r="B302">
        <v>286.52209470000003</v>
      </c>
      <c r="C302">
        <v>40.883079500000001</v>
      </c>
      <c r="D302">
        <v>5.4941700000000003E-2</v>
      </c>
      <c r="E302" t="s">
        <v>33</v>
      </c>
    </row>
    <row r="303" spans="1:5">
      <c r="A303" t="s">
        <v>166</v>
      </c>
      <c r="B303">
        <v>286.98141479999998</v>
      </c>
      <c r="C303">
        <v>73.099716200000003</v>
      </c>
      <c r="D303">
        <v>2.5852300000000002E-2</v>
      </c>
      <c r="E303" t="s">
        <v>27</v>
      </c>
    </row>
    <row r="304" spans="1:5">
      <c r="A304" t="s">
        <v>159</v>
      </c>
      <c r="B304">
        <v>287.17663570000002</v>
      </c>
      <c r="C304">
        <v>70.283897400000001</v>
      </c>
      <c r="D304">
        <v>1.2026999999999999E-3</v>
      </c>
      <c r="E304" t="s">
        <v>35</v>
      </c>
    </row>
    <row r="305" spans="1:5">
      <c r="A305" t="s">
        <v>124</v>
      </c>
      <c r="B305">
        <v>288.12341309999999</v>
      </c>
      <c r="C305">
        <v>53.168579100000002</v>
      </c>
      <c r="D305">
        <v>2.8310700000000001E-2</v>
      </c>
      <c r="E305" t="s">
        <v>16</v>
      </c>
    </row>
    <row r="306" spans="1:5">
      <c r="A306" t="s">
        <v>103</v>
      </c>
      <c r="B306">
        <v>288.53344729999998</v>
      </c>
      <c r="C306">
        <v>40.153511000000002</v>
      </c>
      <c r="D306">
        <v>4.5047299999999998E-2</v>
      </c>
      <c r="E306" t="s">
        <v>25</v>
      </c>
    </row>
    <row r="307" spans="1:5">
      <c r="A307" t="s">
        <v>123</v>
      </c>
      <c r="B307">
        <v>288.13586429999998</v>
      </c>
      <c r="C307">
        <v>77.933326699999995</v>
      </c>
      <c r="D307">
        <v>2.67277E-2</v>
      </c>
      <c r="E307" t="s">
        <v>25</v>
      </c>
    </row>
    <row r="308" spans="1:5">
      <c r="A308" t="s">
        <v>58</v>
      </c>
      <c r="B308">
        <v>289.59042360000001</v>
      </c>
      <c r="C308">
        <v>34.837181100000002</v>
      </c>
      <c r="D308">
        <v>1.5422999999999999E-2</v>
      </c>
      <c r="E308" t="s">
        <v>22</v>
      </c>
    </row>
  </sheetData>
  <sortState ref="A2:E308">
    <sortCondition ref="A2:A30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workbookViewId="0">
      <pane ySplit="1" topLeftCell="A384" activePane="bottomLeft" state="frozenSplit"/>
      <selection pane="bottomLeft" activeCell="A409" sqref="A409:XFD683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1" bestFit="1" customWidth="1"/>
    <col min="4" max="4" width="24" bestFit="1" customWidth="1"/>
    <col min="5" max="5" width="6.33203125" bestFit="1" customWidth="1"/>
    <col min="6" max="6" width="64.5" bestFit="1" customWidth="1"/>
    <col min="7" max="7" width="7.1640625" bestFit="1" customWidth="1"/>
    <col min="8" max="8" width="7" bestFit="1" customWidth="1"/>
    <col min="9" max="9" width="25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14</v>
      </c>
    </row>
    <row r="2" spans="1:9">
      <c r="A2" s="2" t="s">
        <v>2</v>
      </c>
      <c r="B2" t="str">
        <f>CONCATENATE("/home/ec2-user/galaxies/POGS_PS1only_",D2,".fits")</f>
        <v>/home/ec2-user/galaxies/POGS_PS1only_3C382.fits</v>
      </c>
      <c r="C2" s="1">
        <f>IF(MOD(HL_smallgal_270_nameadzt.txt!D2*1000,10)=5,HL_smallgal_270_nameadzt.txt!D2-0.0001,HL_smallgal_270_nameadzt.txt!D2)</f>
        <v>5.8765699999999997E-2</v>
      </c>
      <c r="D2" t="str">
        <f>TRIM(HL_smallgal_270_nameadzt.txt!A2)</f>
        <v>3C382</v>
      </c>
      <c r="E2" t="str">
        <f>IF(TRIM(HL_smallgal_270_nameadzt.txt!E2) = "", "'Unk'", CONCATENATE("'",TRIM(HL_smallgal_270_nameadzt.txt!E2),"'"))</f>
        <v>'E'</v>
      </c>
      <c r="F2" t="str">
        <f>CONCATENATE("/home/ec2-user/galaxies/POGSSNR_PS1only_",D2,".fits")</f>
        <v>/home/ec2-user/galaxies/POGSSNR_PS1only_3C382.fits</v>
      </c>
      <c r="G2">
        <v>0</v>
      </c>
      <c r="H2">
        <v>1</v>
      </c>
      <c r="I2" s="2" t="s">
        <v>2956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/home/ec2-user/galaxies/POGS_PS1only_IC1277.fits</v>
      </c>
      <c r="C3" s="1">
        <f>IF(MOD(HL_smallgal_270_nameadzt.txt!D3*1000,10)=5,HL_smallgal_270_nameadzt.txt!D3-0.0001,HL_smallgal_270_nameadzt.txt!D3)</f>
        <v>2.8718E-2</v>
      </c>
      <c r="D3" t="str">
        <f>TRIM(HL_smallgal_270_nameadzt.txt!A3)</f>
        <v>IC1277</v>
      </c>
      <c r="E3" t="str">
        <f>IF(TRIM(HL_smallgal_270_nameadzt.txt!E3) = "", "'Unk'", CONCATENATE("'",TRIM(HL_smallgal_270_nameadzt.txt!E3),"'"))</f>
        <v>'Sc'</v>
      </c>
      <c r="F3" t="str">
        <f t="shared" ref="F3:F66" si="1">CONCATENATE("/home/ec2-user/galaxies/POGSSNR_PS1only_",D3,".fits")</f>
        <v>/home/ec2-user/galaxies/POGSSNR_PS1only_IC1277.fits</v>
      </c>
      <c r="G3">
        <v>0</v>
      </c>
      <c r="H3">
        <v>1</v>
      </c>
      <c r="I3" s="2" t="s">
        <v>2956</v>
      </c>
    </row>
    <row r="4" spans="1:9">
      <c r="A4" s="2" t="s">
        <v>2</v>
      </c>
      <c r="B4" t="str">
        <f t="shared" si="0"/>
        <v>/home/ec2-user/galaxies/POGS_PS1only_IC1280.fits</v>
      </c>
      <c r="C4" s="1">
        <f>IF(MOD(HL_smallgal_270_nameadzt.txt!D4*1000,10)=5,HL_smallgal_270_nameadzt.txt!D4-0.0001,HL_smallgal_270_nameadzt.txt!D4)</f>
        <v>1.55257E-2</v>
      </c>
      <c r="D4" t="str">
        <f>TRIM(HL_smallgal_270_nameadzt.txt!A4)</f>
        <v>IC1280</v>
      </c>
      <c r="E4" t="str">
        <f>IF(TRIM(HL_smallgal_270_nameadzt.txt!E4) = "", "'Unk'", CONCATENATE("'",TRIM(HL_smallgal_270_nameadzt.txt!E4),"'"))</f>
        <v>'E'</v>
      </c>
      <c r="F4" t="str">
        <f t="shared" si="1"/>
        <v>/home/ec2-user/galaxies/POGSSNR_PS1only_IC1280.fits</v>
      </c>
      <c r="G4">
        <v>0</v>
      </c>
      <c r="H4">
        <v>1</v>
      </c>
      <c r="I4" s="2" t="s">
        <v>2956</v>
      </c>
    </row>
    <row r="5" spans="1:9">
      <c r="A5" s="2" t="s">
        <v>2</v>
      </c>
      <c r="B5" t="str">
        <f t="shared" si="0"/>
        <v>/home/ec2-user/galaxies/POGS_PS1only_IC1281.fits</v>
      </c>
      <c r="C5" s="1">
        <f>IF(MOD(HL_smallgal_270_nameadzt.txt!D5*1000,10)=5,HL_smallgal_270_nameadzt.txt!D5-0.0001,HL_smallgal_270_nameadzt.txt!D5)</f>
        <v>4.6012999999999998E-2</v>
      </c>
      <c r="D5" t="str">
        <f>TRIM(HL_smallgal_270_nameadzt.txt!A5)</f>
        <v>IC1281</v>
      </c>
      <c r="E5" t="str">
        <f>IF(TRIM(HL_smallgal_270_nameadzt.txt!E5) = "", "'Unk'", CONCATENATE("'",TRIM(HL_smallgal_270_nameadzt.txt!E5),"'"))</f>
        <v>'Unk'</v>
      </c>
      <c r="F5" t="str">
        <f t="shared" si="1"/>
        <v>/home/ec2-user/galaxies/POGSSNR_PS1only_IC1281.fits</v>
      </c>
      <c r="G5">
        <v>0</v>
      </c>
      <c r="H5">
        <v>1</v>
      </c>
      <c r="I5" s="2" t="s">
        <v>2956</v>
      </c>
    </row>
    <row r="6" spans="1:9">
      <c r="A6" s="2" t="s">
        <v>2</v>
      </c>
      <c r="B6" t="str">
        <f t="shared" si="0"/>
        <v>/home/ec2-user/galaxies/POGS_PS1only_IC1289.fits</v>
      </c>
      <c r="C6" s="1">
        <f>IF(MOD(HL_smallgal_270_nameadzt.txt!D6*1000,10)=5,HL_smallgal_270_nameadzt.txt!D6-0.0001,HL_smallgal_270_nameadzt.txt!D6)</f>
        <v>1.9113700000000001E-2</v>
      </c>
      <c r="D6" t="str">
        <f>TRIM(HL_smallgal_270_nameadzt.txt!A6)</f>
        <v>IC1289</v>
      </c>
      <c r="E6" t="str">
        <f>IF(TRIM(HL_smallgal_270_nameadzt.txt!E6) = "", "'Unk'", CONCATENATE("'",TRIM(HL_smallgal_270_nameadzt.txt!E6),"'"))</f>
        <v>'Unk'</v>
      </c>
      <c r="F6" t="str">
        <f t="shared" si="1"/>
        <v>/home/ec2-user/galaxies/POGSSNR_PS1only_IC1289.fits</v>
      </c>
      <c r="G6">
        <v>0</v>
      </c>
      <c r="H6">
        <v>1</v>
      </c>
      <c r="I6" s="2" t="s">
        <v>2956</v>
      </c>
    </row>
    <row r="7" spans="1:9">
      <c r="A7" s="2" t="s">
        <v>2</v>
      </c>
      <c r="B7" t="str">
        <f t="shared" si="0"/>
        <v>/home/ec2-user/galaxies/POGS_PS1only_IC4691.fits</v>
      </c>
      <c r="C7" s="1">
        <f>IF(MOD(HL_smallgal_270_nameadzt.txt!D7*1000,10)=5,HL_smallgal_270_nameadzt.txt!D7-0.0001,HL_smallgal_270_nameadzt.txt!D7)</f>
        <v>2.1296699999999998E-2</v>
      </c>
      <c r="D7" t="str">
        <f>TRIM(HL_smallgal_270_nameadzt.txt!A7)</f>
        <v>IC4691</v>
      </c>
      <c r="E7" t="str">
        <f>IF(TRIM(HL_smallgal_270_nameadzt.txt!E7) = "", "'Unk'", CONCATENATE("'",TRIM(HL_smallgal_270_nameadzt.txt!E7),"'"))</f>
        <v>'E'</v>
      </c>
      <c r="F7" t="str">
        <f t="shared" si="1"/>
        <v>/home/ec2-user/galaxies/POGSSNR_PS1only_IC4691.fits</v>
      </c>
      <c r="G7">
        <v>0</v>
      </c>
      <c r="H7">
        <v>1</v>
      </c>
      <c r="I7" s="2" t="s">
        <v>2956</v>
      </c>
    </row>
    <row r="8" spans="1:9">
      <c r="A8" s="2" t="s">
        <v>2</v>
      </c>
      <c r="B8" t="str">
        <f t="shared" si="0"/>
        <v>/home/ec2-user/galaxies/POGS_PS1only_IC4697.fits</v>
      </c>
      <c r="C8" s="1">
        <f>IF(MOD(HL_smallgal_270_nameadzt.txt!D8*1000,10)=5,HL_smallgal_270_nameadzt.txt!D8-0.0001,HL_smallgal_270_nameadzt.txt!D8)</f>
        <v>1.6999299999999998E-2</v>
      </c>
      <c r="D8" t="str">
        <f>TRIM(HL_smallgal_270_nameadzt.txt!A8)</f>
        <v>IC4697</v>
      </c>
      <c r="E8" t="str">
        <f>IF(TRIM(HL_smallgal_270_nameadzt.txt!E8) = "", "'Unk'", CONCATENATE("'",TRIM(HL_smallgal_270_nameadzt.txt!E8),"'"))</f>
        <v>'Sab'</v>
      </c>
      <c r="F8" t="str">
        <f t="shared" si="1"/>
        <v>/home/ec2-user/galaxies/POGSSNR_PS1only_IC4697.fits</v>
      </c>
      <c r="G8">
        <v>0</v>
      </c>
      <c r="H8">
        <v>1</v>
      </c>
      <c r="I8" s="2" t="s">
        <v>2956</v>
      </c>
    </row>
    <row r="9" spans="1:9">
      <c r="A9" s="2" t="s">
        <v>2</v>
      </c>
      <c r="B9" t="str">
        <f t="shared" si="0"/>
        <v>/home/ec2-user/galaxies/POGS_PS1only_IC4708.fits</v>
      </c>
      <c r="C9" s="1">
        <f>IF(MOD(HL_smallgal_270_nameadzt.txt!D9*1000,10)=5,HL_smallgal_270_nameadzt.txt!D9-0.0001,HL_smallgal_270_nameadzt.txt!D9)</f>
        <v>2.8386700000000001E-2</v>
      </c>
      <c r="D9" t="str">
        <f>TRIM(HL_smallgal_270_nameadzt.txt!A9)</f>
        <v>IC4708</v>
      </c>
      <c r="E9" t="str">
        <f>IF(TRIM(HL_smallgal_270_nameadzt.txt!E9) = "", "'Unk'", CONCATENATE("'",TRIM(HL_smallgal_270_nameadzt.txt!E9),"'"))</f>
        <v>'Unk'</v>
      </c>
      <c r="F9" t="str">
        <f t="shared" si="1"/>
        <v>/home/ec2-user/galaxies/POGSSNR_PS1only_IC4708.fits</v>
      </c>
      <c r="G9">
        <v>0</v>
      </c>
      <c r="H9">
        <v>1</v>
      </c>
      <c r="I9" s="2" t="s">
        <v>2956</v>
      </c>
    </row>
    <row r="10" spans="1:9">
      <c r="A10" s="2" t="s">
        <v>2</v>
      </c>
      <c r="B10" t="str">
        <f t="shared" si="0"/>
        <v>/home/ec2-user/galaxies/POGS_PS1only_IC4763.fits</v>
      </c>
      <c r="C10" s="1">
        <f>IF(MOD(HL_smallgal_270_nameadzt.txt!D10*1000,10)=5,HL_smallgal_270_nameadzt.txt!D10-0.0001,HL_smallgal_270_nameadzt.txt!D10)</f>
        <v>2.3217000000000002E-2</v>
      </c>
      <c r="D10" t="str">
        <f>TRIM(HL_smallgal_270_nameadzt.txt!A10)</f>
        <v>IC4763</v>
      </c>
      <c r="E10" t="str">
        <f>IF(TRIM(HL_smallgal_270_nameadzt.txt!E10) = "", "'Unk'", CONCATENATE("'",TRIM(HL_smallgal_270_nameadzt.txt!E10),"'"))</f>
        <v>'Sbc'</v>
      </c>
      <c r="F10" t="str">
        <f t="shared" si="1"/>
        <v>/home/ec2-user/galaxies/POGSSNR_PS1only_IC4763.fits</v>
      </c>
      <c r="G10">
        <v>0</v>
      </c>
      <c r="H10">
        <v>1</v>
      </c>
      <c r="I10" s="2" t="s">
        <v>2956</v>
      </c>
    </row>
    <row r="11" spans="1:9">
      <c r="A11" s="2" t="s">
        <v>2</v>
      </c>
      <c r="B11" t="str">
        <f t="shared" si="0"/>
        <v>/home/ec2-user/galaxies/POGS_PS1only_NGC6562.fits</v>
      </c>
      <c r="C11" s="1">
        <f>IF(MOD(HL_smallgal_270_nameadzt.txt!D11*1000,10)=5,HL_smallgal_270_nameadzt.txt!D11-0.0001,HL_smallgal_270_nameadzt.txt!D11)</f>
        <v>2.29433E-2</v>
      </c>
      <c r="D11" t="str">
        <f>TRIM(HL_smallgal_270_nameadzt.txt!A11)</f>
        <v>NGC6562</v>
      </c>
      <c r="E11" t="str">
        <f>IF(TRIM(HL_smallgal_270_nameadzt.txt!E11) = "", "'Unk'", CONCATENATE("'",TRIM(HL_smallgal_270_nameadzt.txt!E11),"'"))</f>
        <v>'E'</v>
      </c>
      <c r="F11" t="str">
        <f t="shared" si="1"/>
        <v>/home/ec2-user/galaxies/POGSSNR_PS1only_NGC6562.fits</v>
      </c>
      <c r="G11">
        <v>0</v>
      </c>
      <c r="H11">
        <v>1</v>
      </c>
      <c r="I11" s="2" t="s">
        <v>2956</v>
      </c>
    </row>
    <row r="12" spans="1:9">
      <c r="A12" s="2" t="s">
        <v>2</v>
      </c>
      <c r="B12" t="str">
        <f t="shared" si="0"/>
        <v>/home/ec2-user/galaxies/POGS_PS1only_NGC6566.fits</v>
      </c>
      <c r="C12" s="1">
        <f>IF(MOD(HL_smallgal_270_nameadzt.txt!D12*1000,10)=5,HL_smallgal_270_nameadzt.txt!D12-0.0001,HL_smallgal_270_nameadzt.txt!D12)</f>
        <v>1.8580300000000001E-2</v>
      </c>
      <c r="D12" t="str">
        <f>TRIM(HL_smallgal_270_nameadzt.txt!A12)</f>
        <v>NGC6566</v>
      </c>
      <c r="E12" t="str">
        <f>IF(TRIM(HL_smallgal_270_nameadzt.txt!E12) = "", "'Unk'", CONCATENATE("'",TRIM(HL_smallgal_270_nameadzt.txt!E12),"'"))</f>
        <v>'E'</v>
      </c>
      <c r="F12" t="str">
        <f t="shared" si="1"/>
        <v>/home/ec2-user/galaxies/POGSSNR_PS1only_NGC6566.fits</v>
      </c>
      <c r="G12">
        <v>0</v>
      </c>
      <c r="H12">
        <v>1</v>
      </c>
      <c r="I12" s="2" t="s">
        <v>2956</v>
      </c>
    </row>
    <row r="13" spans="1:9">
      <c r="A13" s="2" t="s">
        <v>2</v>
      </c>
      <c r="B13" t="str">
        <f t="shared" si="0"/>
        <v>/home/ec2-user/galaxies/POGS_PS1only_NGC6576.fits</v>
      </c>
      <c r="C13" s="1">
        <f>IF(MOD(HL_smallgal_270_nameadzt.txt!D13*1000,10)=5,HL_smallgal_270_nameadzt.txt!D13-0.0001,HL_smallgal_270_nameadzt.txt!D13)</f>
        <v>1.7520299999999999E-2</v>
      </c>
      <c r="D13" t="str">
        <f>TRIM(HL_smallgal_270_nameadzt.txt!A13)</f>
        <v>NGC6576</v>
      </c>
      <c r="E13" t="str">
        <f>IF(TRIM(HL_smallgal_270_nameadzt.txt!E13) = "", "'Unk'", CONCATENATE("'",TRIM(HL_smallgal_270_nameadzt.txt!E13),"'"))</f>
        <v>'S0'</v>
      </c>
      <c r="F13" t="str">
        <f t="shared" si="1"/>
        <v>/home/ec2-user/galaxies/POGSSNR_PS1only_NGC6576.fits</v>
      </c>
      <c r="G13">
        <v>0</v>
      </c>
      <c r="H13">
        <v>1</v>
      </c>
      <c r="I13" s="2" t="s">
        <v>2956</v>
      </c>
    </row>
    <row r="14" spans="1:9">
      <c r="A14" s="2" t="s">
        <v>2</v>
      </c>
      <c r="B14" t="str">
        <f t="shared" si="0"/>
        <v>/home/ec2-user/galaxies/POGS_PS1only_NGC6592.fits</v>
      </c>
      <c r="C14" s="1">
        <f>IF(MOD(HL_smallgal_270_nameadzt.txt!D14*1000,10)=5,HL_smallgal_270_nameadzt.txt!D14-0.0001,HL_smallgal_270_nameadzt.txt!D14)</f>
        <v>2.8045E-2</v>
      </c>
      <c r="D14" t="str">
        <f>TRIM(HL_smallgal_270_nameadzt.txt!A14)</f>
        <v>NGC6592</v>
      </c>
      <c r="E14" t="str">
        <f>IF(TRIM(HL_smallgal_270_nameadzt.txt!E14) = "", "'Unk'", CONCATENATE("'",TRIM(HL_smallgal_270_nameadzt.txt!E14),"'"))</f>
        <v>'E'</v>
      </c>
      <c r="F14" t="str">
        <f t="shared" si="1"/>
        <v>/home/ec2-user/galaxies/POGSSNR_PS1only_NGC6592.fits</v>
      </c>
      <c r="G14">
        <v>0</v>
      </c>
      <c r="H14">
        <v>1</v>
      </c>
      <c r="I14" s="2" t="s">
        <v>2956</v>
      </c>
    </row>
    <row r="15" spans="1:9">
      <c r="A15" s="2" t="s">
        <v>2</v>
      </c>
      <c r="B15" t="str">
        <f t="shared" si="0"/>
        <v>/home/ec2-user/galaxies/POGS_PS1only_NGC6594.fits</v>
      </c>
      <c r="C15" s="1">
        <f>IF(MOD(HL_smallgal_270_nameadzt.txt!D15*1000,10)=5,HL_smallgal_270_nameadzt.txt!D15-0.0001,HL_smallgal_270_nameadzt.txt!D15)</f>
        <v>2.7904000000000002E-2</v>
      </c>
      <c r="D15" t="str">
        <f>TRIM(HL_smallgal_270_nameadzt.txt!A15)</f>
        <v>NGC6594</v>
      </c>
      <c r="E15" t="str">
        <f>IF(TRIM(HL_smallgal_270_nameadzt.txt!E15) = "", "'Unk'", CONCATENATE("'",TRIM(HL_smallgal_270_nameadzt.txt!E15),"'"))</f>
        <v>'Sab'</v>
      </c>
      <c r="F15" t="str">
        <f t="shared" si="1"/>
        <v>/home/ec2-user/galaxies/POGSSNR_PS1only_NGC6594.fits</v>
      </c>
      <c r="G15">
        <v>0</v>
      </c>
      <c r="H15">
        <v>1</v>
      </c>
      <c r="I15" s="2" t="s">
        <v>2956</v>
      </c>
    </row>
    <row r="16" spans="1:9">
      <c r="A16" s="2" t="s">
        <v>2</v>
      </c>
      <c r="B16" t="str">
        <f t="shared" si="0"/>
        <v>/home/ec2-user/galaxies/POGS_PS1only_NGC6597.fits</v>
      </c>
      <c r="C16" s="1">
        <f>IF(MOD(HL_smallgal_270_nameadzt.txt!D16*1000,10)=5,HL_smallgal_270_nameadzt.txt!D16-0.0001,HL_smallgal_270_nameadzt.txt!D16)</f>
        <v>2.8630699999999999E-2</v>
      </c>
      <c r="D16" t="str">
        <f>TRIM(HL_smallgal_270_nameadzt.txt!A16)</f>
        <v>NGC6597</v>
      </c>
      <c r="E16" t="str">
        <f>IF(TRIM(HL_smallgal_270_nameadzt.txt!E16) = "", "'Unk'", CONCATENATE("'",TRIM(HL_smallgal_270_nameadzt.txt!E16),"'"))</f>
        <v>'E-S0'</v>
      </c>
      <c r="F16" t="str">
        <f t="shared" si="1"/>
        <v>/home/ec2-user/galaxies/POGSSNR_PS1only_NGC6597.fits</v>
      </c>
      <c r="G16">
        <v>0</v>
      </c>
      <c r="H16">
        <v>1</v>
      </c>
      <c r="I16" s="2" t="s">
        <v>2956</v>
      </c>
    </row>
    <row r="17" spans="1:9">
      <c r="A17" s="2" t="s">
        <v>2</v>
      </c>
      <c r="B17" t="str">
        <f t="shared" si="0"/>
        <v>/home/ec2-user/galaxies/POGS_PS1only_NGC6601.fits</v>
      </c>
      <c r="C17" s="1">
        <f>IF(MOD(HL_smallgal_270_nameadzt.txt!D17*1000,10)=5,HL_smallgal_270_nameadzt.txt!D17-0.0001,HL_smallgal_270_nameadzt.txt!D17)</f>
        <v>2.7965E-2</v>
      </c>
      <c r="D17" t="str">
        <f>TRIM(HL_smallgal_270_nameadzt.txt!A17)</f>
        <v>NGC6601</v>
      </c>
      <c r="E17" t="str">
        <f>IF(TRIM(HL_smallgal_270_nameadzt.txt!E17) = "", "'Unk'", CONCATENATE("'",TRIM(HL_smallgal_270_nameadzt.txt!E17),"'"))</f>
        <v>'E-S0'</v>
      </c>
      <c r="F17" t="str">
        <f t="shared" si="1"/>
        <v>/home/ec2-user/galaxies/POGSSNR_PS1only_NGC6601.fits</v>
      </c>
      <c r="G17">
        <v>0</v>
      </c>
      <c r="H17">
        <v>1</v>
      </c>
      <c r="I17" s="2" t="s">
        <v>2956</v>
      </c>
    </row>
    <row r="18" spans="1:9">
      <c r="A18" s="2" t="s">
        <v>2</v>
      </c>
      <c r="B18" t="str">
        <f t="shared" si="0"/>
        <v>/home/ec2-user/galaxies/POGS_PS1only_NGC6602.fits</v>
      </c>
      <c r="C18" s="1">
        <f>IF(MOD(HL_smallgal_270_nameadzt.txt!D18*1000,10)=5,HL_smallgal_270_nameadzt.txt!D18-0.0001,HL_smallgal_270_nameadzt.txt!D18)</f>
        <v>1.0808E-2</v>
      </c>
      <c r="D18" t="str">
        <f>TRIM(HL_smallgal_270_nameadzt.txt!A18)</f>
        <v>NGC6602</v>
      </c>
      <c r="E18" t="str">
        <f>IF(TRIM(HL_smallgal_270_nameadzt.txt!E18) = "", "'Unk'", CONCATENATE("'",TRIM(HL_smallgal_270_nameadzt.txt!E18),"'"))</f>
        <v>'SABb'</v>
      </c>
      <c r="F18" t="str">
        <f t="shared" si="1"/>
        <v>/home/ec2-user/galaxies/POGSSNR_PS1only_NGC6602.fits</v>
      </c>
      <c r="G18">
        <v>0</v>
      </c>
      <c r="H18">
        <v>1</v>
      </c>
      <c r="I18" s="2" t="s">
        <v>2956</v>
      </c>
    </row>
    <row r="19" spans="1:9">
      <c r="A19" s="2" t="s">
        <v>2</v>
      </c>
      <c r="B19" t="str">
        <f t="shared" si="0"/>
        <v>/home/ec2-user/galaxies/POGS_PS1only_NGC6606.fits</v>
      </c>
      <c r="C19" s="1">
        <f>IF(MOD(HL_smallgal_270_nameadzt.txt!D19*1000,10)=5,HL_smallgal_270_nameadzt.txt!D19-0.0001,HL_smallgal_270_nameadzt.txt!D19)</f>
        <v>2.0091700000000001E-2</v>
      </c>
      <c r="D19" t="str">
        <f>TRIM(HL_smallgal_270_nameadzt.txt!A19)</f>
        <v>NGC6606</v>
      </c>
      <c r="E19" t="str">
        <f>IF(TRIM(HL_smallgal_270_nameadzt.txt!E19) = "", "'Unk'", CONCATENATE("'",TRIM(HL_smallgal_270_nameadzt.txt!E19),"'"))</f>
        <v>'Sa'</v>
      </c>
      <c r="F19" t="str">
        <f t="shared" si="1"/>
        <v>/home/ec2-user/galaxies/POGSSNR_PS1only_NGC6606.fits</v>
      </c>
      <c r="G19">
        <v>0</v>
      </c>
      <c r="H19">
        <v>1</v>
      </c>
      <c r="I19" s="2" t="s">
        <v>2956</v>
      </c>
    </row>
    <row r="20" spans="1:9">
      <c r="A20" s="2" t="s">
        <v>2</v>
      </c>
      <c r="B20" t="str">
        <f t="shared" si="0"/>
        <v>/home/ec2-user/galaxies/POGS_PS1only_NGC6608.fits</v>
      </c>
      <c r="C20" s="1">
        <f>IF(MOD(HL_smallgal_270_nameadzt.txt!D20*1000,10)=5,HL_smallgal_270_nameadzt.txt!D20-0.0001,HL_smallgal_270_nameadzt.txt!D20)</f>
        <v>2.8124300000000001E-2</v>
      </c>
      <c r="D20" t="str">
        <f>TRIM(HL_smallgal_270_nameadzt.txt!A20)</f>
        <v>NGC6608</v>
      </c>
      <c r="E20" t="str">
        <f>IF(TRIM(HL_smallgal_270_nameadzt.txt!E20) = "", "'Unk'", CONCATENATE("'",TRIM(HL_smallgal_270_nameadzt.txt!E20),"'"))</f>
        <v>'E'</v>
      </c>
      <c r="F20" t="str">
        <f t="shared" si="1"/>
        <v>/home/ec2-user/galaxies/POGSSNR_PS1only_NGC6608.fits</v>
      </c>
      <c r="G20">
        <v>0</v>
      </c>
      <c r="H20">
        <v>1</v>
      </c>
      <c r="I20" s="2" t="s">
        <v>2956</v>
      </c>
    </row>
    <row r="21" spans="1:9">
      <c r="A21" s="2" t="s">
        <v>2</v>
      </c>
      <c r="B21" t="str">
        <f t="shared" si="0"/>
        <v>/home/ec2-user/galaxies/POGS_PS1only_NGC6617.fits</v>
      </c>
      <c r="C21" s="1">
        <f>IF(MOD(HL_smallgal_270_nameadzt.txt!D21*1000,10)=5,HL_smallgal_270_nameadzt.txt!D21-0.0001,HL_smallgal_270_nameadzt.txt!D21)</f>
        <v>2.3350699999999999E-2</v>
      </c>
      <c r="D21" t="str">
        <f>TRIM(HL_smallgal_270_nameadzt.txt!A21)</f>
        <v>NGC6617</v>
      </c>
      <c r="E21" t="str">
        <f>IF(TRIM(HL_smallgal_270_nameadzt.txt!E21) = "", "'Unk'", CONCATENATE("'",TRIM(HL_smallgal_270_nameadzt.txt!E21),"'"))</f>
        <v>'Sc'</v>
      </c>
      <c r="F21" t="str">
        <f t="shared" si="1"/>
        <v>/home/ec2-user/galaxies/POGSSNR_PS1only_NGC6617.fits</v>
      </c>
      <c r="G21">
        <v>0</v>
      </c>
      <c r="H21">
        <v>1</v>
      </c>
      <c r="I21" s="2" t="s">
        <v>2956</v>
      </c>
    </row>
    <row r="22" spans="1:9">
      <c r="A22" s="2" t="s">
        <v>2</v>
      </c>
      <c r="B22" t="str">
        <f t="shared" si="0"/>
        <v>/home/ec2-user/galaxies/POGS_PS1only_NGC6622.fits</v>
      </c>
      <c r="C22" s="1">
        <f>IF(MOD(HL_smallgal_270_nameadzt.txt!D22*1000,10)=5,HL_smallgal_270_nameadzt.txt!D22-0.0001,HL_smallgal_270_nameadzt.txt!D22)</f>
        <v>2.1926000000000001E-2</v>
      </c>
      <c r="D22" t="str">
        <f>TRIM(HL_smallgal_270_nameadzt.txt!A22)</f>
        <v>NGC6622</v>
      </c>
      <c r="E22" t="str">
        <f>IF(TRIM(HL_smallgal_270_nameadzt.txt!E22) = "", "'Unk'", CONCATENATE("'",TRIM(HL_smallgal_270_nameadzt.txt!E22),"'"))</f>
        <v>'Sab'</v>
      </c>
      <c r="F22" t="str">
        <f t="shared" si="1"/>
        <v>/home/ec2-user/galaxies/POGSSNR_PS1only_NGC6622.fits</v>
      </c>
      <c r="G22">
        <v>0</v>
      </c>
      <c r="H22">
        <v>1</v>
      </c>
      <c r="I22" s="2" t="s">
        <v>2956</v>
      </c>
    </row>
    <row r="23" spans="1:9">
      <c r="A23" s="2" t="s">
        <v>2</v>
      </c>
      <c r="B23" t="str">
        <f t="shared" si="0"/>
        <v>/home/ec2-user/galaxies/POGS_PS1only_NGC6640.fits</v>
      </c>
      <c r="C23" s="1">
        <f>IF(MOD(HL_smallgal_270_nameadzt.txt!D23*1000,10)=5,HL_smallgal_270_nameadzt.txt!D23-0.0001,HL_smallgal_270_nameadzt.txt!D23)</f>
        <v>2.3455299999999998E-2</v>
      </c>
      <c r="D23" t="str">
        <f>TRIM(HL_smallgal_270_nameadzt.txt!A23)</f>
        <v>NGC6640</v>
      </c>
      <c r="E23" t="str">
        <f>IF(TRIM(HL_smallgal_270_nameadzt.txt!E23) = "", "'Unk'", CONCATENATE("'",TRIM(HL_smallgal_270_nameadzt.txt!E23),"'"))</f>
        <v>'Sc'</v>
      </c>
      <c r="F23" t="str">
        <f t="shared" si="1"/>
        <v>/home/ec2-user/galaxies/POGSSNR_PS1only_NGC6640.fits</v>
      </c>
      <c r="G23">
        <v>0</v>
      </c>
      <c r="H23">
        <v>1</v>
      </c>
      <c r="I23" s="2" t="s">
        <v>2956</v>
      </c>
    </row>
    <row r="24" spans="1:9">
      <c r="A24" s="2" t="s">
        <v>2</v>
      </c>
      <c r="B24" t="str">
        <f t="shared" si="0"/>
        <v>/home/ec2-user/galaxies/POGS_PS1only_NGC6641.fits</v>
      </c>
      <c r="C24" s="1">
        <f>IF(MOD(HL_smallgal_270_nameadzt.txt!D24*1000,10)=5,HL_smallgal_270_nameadzt.txt!D24-0.0001,HL_smallgal_270_nameadzt.txt!D24)</f>
        <v>1.44393E-2</v>
      </c>
      <c r="D24" t="str">
        <f>TRIM(HL_smallgal_270_nameadzt.txt!A24)</f>
        <v>NGC6641</v>
      </c>
      <c r="E24" t="str">
        <f>IF(TRIM(HL_smallgal_270_nameadzt.txt!E24) = "", "'Unk'", CONCATENATE("'",TRIM(HL_smallgal_270_nameadzt.txt!E24),"'"))</f>
        <v>'Sc'</v>
      </c>
      <c r="F24" t="str">
        <f t="shared" si="1"/>
        <v>/home/ec2-user/galaxies/POGSSNR_PS1only_NGC6641.fits</v>
      </c>
      <c r="G24">
        <v>0</v>
      </c>
      <c r="H24">
        <v>1</v>
      </c>
      <c r="I24" s="2" t="s">
        <v>2956</v>
      </c>
    </row>
    <row r="25" spans="1:9">
      <c r="A25" s="2" t="s">
        <v>2</v>
      </c>
      <c r="B25" t="str">
        <f t="shared" si="0"/>
        <v>/home/ec2-user/galaxies/POGS_PS1only_NGC6657.fits</v>
      </c>
      <c r="C25" s="1">
        <f>IF(MOD(HL_smallgal_270_nameadzt.txt!D25*1000,10)=5,HL_smallgal_270_nameadzt.txt!D25-0.0001,HL_smallgal_270_nameadzt.txt!D25)</f>
        <v>2.40813E-2</v>
      </c>
      <c r="D25" t="str">
        <f>TRIM(HL_smallgal_270_nameadzt.txt!A25)</f>
        <v>NGC6657</v>
      </c>
      <c r="E25" t="str">
        <f>IF(TRIM(HL_smallgal_270_nameadzt.txt!E25) = "", "'Unk'", CONCATENATE("'",TRIM(HL_smallgal_270_nameadzt.txt!E25),"'"))</f>
        <v>'SBc'</v>
      </c>
      <c r="F25" t="str">
        <f t="shared" si="1"/>
        <v>/home/ec2-user/galaxies/POGSSNR_PS1only_NGC6657.fits</v>
      </c>
      <c r="G25">
        <v>0</v>
      </c>
      <c r="H25">
        <v>1</v>
      </c>
      <c r="I25" s="2" t="s">
        <v>2956</v>
      </c>
    </row>
    <row r="26" spans="1:9">
      <c r="A26" s="2" t="s">
        <v>2</v>
      </c>
      <c r="B26" t="str">
        <f t="shared" si="0"/>
        <v>/home/ec2-user/galaxies/POGS_PS1only_NGC6663.fits</v>
      </c>
      <c r="C26" s="1">
        <f>IF(MOD(HL_smallgal_270_nameadzt.txt!D26*1000,10)=5,HL_smallgal_270_nameadzt.txt!D26-0.0001,HL_smallgal_270_nameadzt.txt!D26)</f>
        <v>2.3766700000000002E-2</v>
      </c>
      <c r="D26" t="str">
        <f>TRIM(HL_smallgal_270_nameadzt.txt!A26)</f>
        <v>NGC6663</v>
      </c>
      <c r="E26" t="str">
        <f>IF(TRIM(HL_smallgal_270_nameadzt.txt!E26) = "", "'Unk'", CONCATENATE("'",TRIM(HL_smallgal_270_nameadzt.txt!E26),"'"))</f>
        <v>'SABc'</v>
      </c>
      <c r="F26" t="str">
        <f t="shared" si="1"/>
        <v>/home/ec2-user/galaxies/POGSSNR_PS1only_NGC6663.fits</v>
      </c>
      <c r="G26">
        <v>0</v>
      </c>
      <c r="H26">
        <v>1</v>
      </c>
      <c r="I26" s="2" t="s">
        <v>2956</v>
      </c>
    </row>
    <row r="27" spans="1:9">
      <c r="A27" s="2" t="s">
        <v>2</v>
      </c>
      <c r="B27" t="str">
        <f t="shared" si="0"/>
        <v>/home/ec2-user/galaxies/POGS_PS1only_NGC6665.fits</v>
      </c>
      <c r="C27" s="1">
        <f>IF(MOD(HL_smallgal_270_nameadzt.txt!D27*1000,10)=5,HL_smallgal_270_nameadzt.txt!D27-0.0001,HL_smallgal_270_nameadzt.txt!D27)</f>
        <v>1.719E-2</v>
      </c>
      <c r="D27" t="str">
        <f>TRIM(HL_smallgal_270_nameadzt.txt!A27)</f>
        <v>NGC6665</v>
      </c>
      <c r="E27" t="str">
        <f>IF(TRIM(HL_smallgal_270_nameadzt.txt!E27) = "", "'Unk'", CONCATENATE("'",TRIM(HL_smallgal_270_nameadzt.txt!E27),"'"))</f>
        <v>'Sab'</v>
      </c>
      <c r="F27" t="str">
        <f t="shared" si="1"/>
        <v>/home/ec2-user/galaxies/POGSSNR_PS1only_NGC6665.fits</v>
      </c>
      <c r="G27">
        <v>0</v>
      </c>
      <c r="H27">
        <v>1</v>
      </c>
      <c r="I27" s="2" t="s">
        <v>2956</v>
      </c>
    </row>
    <row r="28" spans="1:9">
      <c r="A28" s="2" t="s">
        <v>2</v>
      </c>
      <c r="B28" t="str">
        <f t="shared" si="0"/>
        <v>/home/ec2-user/galaxies/POGS_PS1only_NGC6670.fits</v>
      </c>
      <c r="C28" s="1">
        <f>IF(MOD(HL_smallgal_270_nameadzt.txt!D28*1000,10)=5,HL_smallgal_270_nameadzt.txt!D28-0.0001,HL_smallgal_270_nameadzt.txt!D28)</f>
        <v>2.9794000000000001E-2</v>
      </c>
      <c r="D28" t="str">
        <f>TRIM(HL_smallgal_270_nameadzt.txt!A28)</f>
        <v>NGC6670</v>
      </c>
      <c r="E28" t="str">
        <f>IF(TRIM(HL_smallgal_270_nameadzt.txt!E28) = "", "'Unk'", CONCATENATE("'",TRIM(HL_smallgal_270_nameadzt.txt!E28),"'"))</f>
        <v>'Unk'</v>
      </c>
      <c r="F28" t="str">
        <f t="shared" si="1"/>
        <v>/home/ec2-user/galaxies/POGSSNR_PS1only_NGC6670.fits</v>
      </c>
      <c r="G28">
        <v>0</v>
      </c>
      <c r="H28">
        <v>1</v>
      </c>
      <c r="I28" s="2" t="s">
        <v>2956</v>
      </c>
    </row>
    <row r="29" spans="1:9">
      <c r="A29" s="2" t="s">
        <v>2</v>
      </c>
      <c r="B29" t="str">
        <f t="shared" si="0"/>
        <v>/home/ec2-user/galaxies/POGS_PS1only_NGC6679.fits</v>
      </c>
      <c r="C29" s="1">
        <f>IF(MOD(HL_smallgal_270_nameadzt.txt!D29*1000,10)=5,HL_smallgal_270_nameadzt.txt!D29-0.0001,HL_smallgal_270_nameadzt.txt!D29)</f>
        <v>2.3226E-2</v>
      </c>
      <c r="D29" t="str">
        <f>TRIM(HL_smallgal_270_nameadzt.txt!A29)</f>
        <v>NGC6679</v>
      </c>
      <c r="E29" t="str">
        <f>IF(TRIM(HL_smallgal_270_nameadzt.txt!E29) = "", "'Unk'", CONCATENATE("'",TRIM(HL_smallgal_270_nameadzt.txt!E29),"'"))</f>
        <v>'E'</v>
      </c>
      <c r="F29" t="str">
        <f t="shared" si="1"/>
        <v>/home/ec2-user/galaxies/POGSSNR_PS1only_NGC6679.fits</v>
      </c>
      <c r="G29">
        <v>0</v>
      </c>
      <c r="H29">
        <v>1</v>
      </c>
      <c r="I29" s="2" t="s">
        <v>2956</v>
      </c>
    </row>
    <row r="30" spans="1:9">
      <c r="A30" s="2" t="s">
        <v>2</v>
      </c>
      <c r="B30" t="str">
        <f t="shared" si="0"/>
        <v>/home/ec2-user/galaxies/POGS_PS1only_NGC6680.fits</v>
      </c>
      <c r="C30" s="1">
        <f>IF(MOD(HL_smallgal_270_nameadzt.txt!D30*1000,10)=5,HL_smallgal_270_nameadzt.txt!D30-0.0001,HL_smallgal_270_nameadzt.txt!D30)</f>
        <v>1.4138299999999999E-2</v>
      </c>
      <c r="D30" t="str">
        <f>TRIM(HL_smallgal_270_nameadzt.txt!A30)</f>
        <v>NGC6680</v>
      </c>
      <c r="E30" t="str">
        <f>IF(TRIM(HL_smallgal_270_nameadzt.txt!E30) = "", "'Unk'", CONCATENATE("'",TRIM(HL_smallgal_270_nameadzt.txt!E30),"'"))</f>
        <v>'Unk'</v>
      </c>
      <c r="F30" t="str">
        <f t="shared" si="1"/>
        <v>/home/ec2-user/galaxies/POGSSNR_PS1only_NGC6680.fits</v>
      </c>
      <c r="G30">
        <v>0</v>
      </c>
      <c r="H30">
        <v>1</v>
      </c>
      <c r="I30" s="2" t="s">
        <v>2956</v>
      </c>
    </row>
    <row r="31" spans="1:9">
      <c r="A31" s="2" t="s">
        <v>2</v>
      </c>
      <c r="B31" t="str">
        <f t="shared" si="0"/>
        <v>/home/ec2-user/galaxies/POGS_PS1only_PGC061253.fits</v>
      </c>
      <c r="C31" s="1">
        <f>IF(MOD(HL_smallgal_270_nameadzt.txt!D31*1000,10)=5,HL_smallgal_270_nameadzt.txt!D31-0.0001,HL_smallgal_270_nameadzt.txt!D31)</f>
        <v>5.5441699999999997E-2</v>
      </c>
      <c r="D31" t="str">
        <f>TRIM(HL_smallgal_270_nameadzt.txt!A31)</f>
        <v>PGC061253</v>
      </c>
      <c r="E31" t="str">
        <f>IF(TRIM(HL_smallgal_270_nameadzt.txt!E31) = "", "'Unk'", CONCATENATE("'",TRIM(HL_smallgal_270_nameadzt.txt!E31),"'"))</f>
        <v>'Sc'</v>
      </c>
      <c r="F31" t="str">
        <f t="shared" si="1"/>
        <v>/home/ec2-user/galaxies/POGSSNR_PS1only_PGC061253.fits</v>
      </c>
      <c r="G31">
        <v>0</v>
      </c>
      <c r="H31">
        <v>1</v>
      </c>
      <c r="I31" s="2" t="s">
        <v>2956</v>
      </c>
    </row>
    <row r="32" spans="1:9">
      <c r="A32" s="2" t="s">
        <v>2</v>
      </c>
      <c r="B32" t="str">
        <f t="shared" si="0"/>
        <v>/home/ec2-user/galaxies/POGS_PS1only_PGC061254.fits</v>
      </c>
      <c r="C32" s="1">
        <f>IF(MOD(HL_smallgal_270_nameadzt.txt!D32*1000,10)=5,HL_smallgal_270_nameadzt.txt!D32-0.0001,HL_smallgal_270_nameadzt.txt!D32)</f>
        <v>1.7905299999999999E-2</v>
      </c>
      <c r="D32" t="str">
        <f>TRIM(HL_smallgal_270_nameadzt.txt!A32)</f>
        <v>PGC061254</v>
      </c>
      <c r="E32" t="str">
        <f>IF(TRIM(HL_smallgal_270_nameadzt.txt!E32) = "", "'Unk'", CONCATENATE("'",TRIM(HL_smallgal_270_nameadzt.txt!E32),"'"))</f>
        <v>'Sbc'</v>
      </c>
      <c r="F32" t="str">
        <f t="shared" si="1"/>
        <v>/home/ec2-user/galaxies/POGSSNR_PS1only_PGC061254.fits</v>
      </c>
      <c r="G32">
        <v>0</v>
      </c>
      <c r="H32">
        <v>1</v>
      </c>
      <c r="I32" s="2" t="s">
        <v>2956</v>
      </c>
    </row>
    <row r="33" spans="1:9">
      <c r="A33" s="2" t="s">
        <v>2</v>
      </c>
      <c r="B33" t="str">
        <f t="shared" si="0"/>
        <v>/home/ec2-user/galaxies/POGS_PS1only_PGC061255.fits</v>
      </c>
      <c r="C33" s="1">
        <f>IF(MOD(HL_smallgal_270_nameadzt.txt!D33*1000,10)=5,HL_smallgal_270_nameadzt.txt!D33-0.0001,HL_smallgal_270_nameadzt.txt!D33)</f>
        <v>2.5626300000000001E-2</v>
      </c>
      <c r="D33" t="str">
        <f>TRIM(HL_smallgal_270_nameadzt.txt!A33)</f>
        <v>PGC061255</v>
      </c>
      <c r="E33" t="str">
        <f>IF(TRIM(HL_smallgal_270_nameadzt.txt!E33) = "", "'Unk'", CONCATENATE("'",TRIM(HL_smallgal_270_nameadzt.txt!E33),"'"))</f>
        <v>'Unk'</v>
      </c>
      <c r="F33" t="str">
        <f t="shared" si="1"/>
        <v>/home/ec2-user/galaxies/POGSSNR_PS1only_PGC061255.fits</v>
      </c>
      <c r="G33">
        <v>0</v>
      </c>
      <c r="H33">
        <v>1</v>
      </c>
      <c r="I33" s="2" t="s">
        <v>2956</v>
      </c>
    </row>
    <row r="34" spans="1:9">
      <c r="A34" s="2" t="s">
        <v>2</v>
      </c>
      <c r="B34" t="str">
        <f t="shared" si="0"/>
        <v>/home/ec2-user/galaxies/POGS_PS1only_PGC061267.fits</v>
      </c>
      <c r="C34" s="1">
        <f>IF(MOD(HL_smallgal_270_nameadzt.txt!D34*1000,10)=5,HL_smallgal_270_nameadzt.txt!D34-0.0001,HL_smallgal_270_nameadzt.txt!D34)</f>
        <v>1.9791699999999999E-2</v>
      </c>
      <c r="D34" t="str">
        <f>TRIM(HL_smallgal_270_nameadzt.txt!A34)</f>
        <v>PGC061267</v>
      </c>
      <c r="E34" t="str">
        <f>IF(TRIM(HL_smallgal_270_nameadzt.txt!E34) = "", "'Unk'", CONCATENATE("'",TRIM(HL_smallgal_270_nameadzt.txt!E34),"'"))</f>
        <v>'Sbc'</v>
      </c>
      <c r="F34" t="str">
        <f t="shared" si="1"/>
        <v>/home/ec2-user/galaxies/POGSSNR_PS1only_PGC061267.fits</v>
      </c>
      <c r="G34">
        <v>0</v>
      </c>
      <c r="H34">
        <v>1</v>
      </c>
      <c r="I34" s="2" t="s">
        <v>2956</v>
      </c>
    </row>
    <row r="35" spans="1:9">
      <c r="A35" s="2" t="s">
        <v>2</v>
      </c>
      <c r="B35" t="str">
        <f t="shared" si="0"/>
        <v>/home/ec2-user/galaxies/POGS_PS1only_PGC061270.fits</v>
      </c>
      <c r="C35" s="1">
        <f>IF(MOD(HL_smallgal_270_nameadzt.txt!D35*1000,10)=5,HL_smallgal_270_nameadzt.txt!D35-0.0001,HL_smallgal_270_nameadzt.txt!D35)</f>
        <v>2.2053699999999999E-2</v>
      </c>
      <c r="D35" t="str">
        <f>TRIM(HL_smallgal_270_nameadzt.txt!A35)</f>
        <v>PGC061270</v>
      </c>
      <c r="E35" t="str">
        <f>IF(TRIM(HL_smallgal_270_nameadzt.txt!E35) = "", "'Unk'", CONCATENATE("'",TRIM(HL_smallgal_270_nameadzt.txt!E35),"'"))</f>
        <v>'Unk'</v>
      </c>
      <c r="F35" t="str">
        <f t="shared" si="1"/>
        <v>/home/ec2-user/galaxies/POGSSNR_PS1only_PGC061270.fits</v>
      </c>
      <c r="G35">
        <v>0</v>
      </c>
      <c r="H35">
        <v>1</v>
      </c>
      <c r="I35" s="2" t="s">
        <v>2956</v>
      </c>
    </row>
    <row r="36" spans="1:9">
      <c r="A36" s="2" t="s">
        <v>2</v>
      </c>
      <c r="B36" t="str">
        <f t="shared" si="0"/>
        <v>/home/ec2-user/galaxies/POGS_PS1only_PGC061274.fits</v>
      </c>
      <c r="C36" s="1">
        <f>IF(MOD(HL_smallgal_270_nameadzt.txt!D36*1000,10)=5,HL_smallgal_270_nameadzt.txt!D36-0.0001,HL_smallgal_270_nameadzt.txt!D36)</f>
        <v>1.08903E-2</v>
      </c>
      <c r="D36" t="str">
        <f>TRIM(HL_smallgal_270_nameadzt.txt!A36)</f>
        <v>PGC061274</v>
      </c>
      <c r="E36" t="str">
        <f>IF(TRIM(HL_smallgal_270_nameadzt.txt!E36) = "", "'Unk'", CONCATENATE("'",TRIM(HL_smallgal_270_nameadzt.txt!E36),"'"))</f>
        <v>'E'</v>
      </c>
      <c r="F36" t="str">
        <f t="shared" si="1"/>
        <v>/home/ec2-user/galaxies/POGSSNR_PS1only_PGC061274.fits</v>
      </c>
      <c r="G36">
        <v>0</v>
      </c>
      <c r="H36">
        <v>1</v>
      </c>
      <c r="I36" s="2" t="s">
        <v>2956</v>
      </c>
    </row>
    <row r="37" spans="1:9">
      <c r="A37" s="2" t="s">
        <v>2</v>
      </c>
      <c r="B37" t="str">
        <f t="shared" si="0"/>
        <v>/home/ec2-user/galaxies/POGS_PS1only_PGC061275.fits</v>
      </c>
      <c r="C37" s="1">
        <f>IF(MOD(HL_smallgal_270_nameadzt.txt!D37*1000,10)=5,HL_smallgal_270_nameadzt.txt!D37-0.0001,HL_smallgal_270_nameadzt.txt!D37)</f>
        <v>1.96817E-2</v>
      </c>
      <c r="D37" t="str">
        <f>TRIM(HL_smallgal_270_nameadzt.txt!A37)</f>
        <v>PGC061275</v>
      </c>
      <c r="E37" t="str">
        <f>IF(TRIM(HL_smallgal_270_nameadzt.txt!E37) = "", "'Unk'", CONCATENATE("'",TRIM(HL_smallgal_270_nameadzt.txt!E37),"'"))</f>
        <v>'E'</v>
      </c>
      <c r="F37" t="str">
        <f t="shared" si="1"/>
        <v>/home/ec2-user/galaxies/POGSSNR_PS1only_PGC061275.fits</v>
      </c>
      <c r="G37">
        <v>0</v>
      </c>
      <c r="H37">
        <v>1</v>
      </c>
      <c r="I37" s="2" t="s">
        <v>2956</v>
      </c>
    </row>
    <row r="38" spans="1:9">
      <c r="A38" s="2" t="s">
        <v>2</v>
      </c>
      <c r="B38" t="str">
        <f t="shared" si="0"/>
        <v>/home/ec2-user/galaxies/POGS_PS1only_PGC061277.fits</v>
      </c>
      <c r="C38" s="1">
        <f>IF(MOD(HL_smallgal_270_nameadzt.txt!D38*1000,10)=5,HL_smallgal_270_nameadzt.txt!D38-0.0001,HL_smallgal_270_nameadzt.txt!D38)</f>
        <v>4.9888000000000002E-2</v>
      </c>
      <c r="D38" t="str">
        <f>TRIM(HL_smallgal_270_nameadzt.txt!A38)</f>
        <v>PGC061277</v>
      </c>
      <c r="E38" t="str">
        <f>IF(TRIM(HL_smallgal_270_nameadzt.txt!E38) = "", "'Unk'", CONCATENATE("'",TRIM(HL_smallgal_270_nameadzt.txt!E38),"'"))</f>
        <v>'Sbc'</v>
      </c>
      <c r="F38" t="str">
        <f t="shared" si="1"/>
        <v>/home/ec2-user/galaxies/POGSSNR_PS1only_PGC061277.fits</v>
      </c>
      <c r="G38">
        <v>0</v>
      </c>
      <c r="H38">
        <v>1</v>
      </c>
      <c r="I38" s="2" t="s">
        <v>2956</v>
      </c>
    </row>
    <row r="39" spans="1:9">
      <c r="A39" s="2" t="s">
        <v>2</v>
      </c>
      <c r="B39" t="str">
        <f t="shared" si="0"/>
        <v>/home/ec2-user/galaxies/POGS_PS1only_PGC061279.fits</v>
      </c>
      <c r="C39" s="1">
        <f>IF(MOD(HL_smallgal_270_nameadzt.txt!D39*1000,10)=5,HL_smallgal_270_nameadzt.txt!D39-0.0001,HL_smallgal_270_nameadzt.txt!D39)</f>
        <v>2.19787E-2</v>
      </c>
      <c r="D39" t="str">
        <f>TRIM(HL_smallgal_270_nameadzt.txt!A39)</f>
        <v>PGC061279</v>
      </c>
      <c r="E39" t="str">
        <f>IF(TRIM(HL_smallgal_270_nameadzt.txt!E39) = "", "'Unk'", CONCATENATE("'",TRIM(HL_smallgal_270_nameadzt.txt!E39),"'"))</f>
        <v>'Unk'</v>
      </c>
      <c r="F39" t="str">
        <f t="shared" si="1"/>
        <v>/home/ec2-user/galaxies/POGSSNR_PS1only_PGC061279.fits</v>
      </c>
      <c r="G39">
        <v>0</v>
      </c>
      <c r="H39">
        <v>1</v>
      </c>
      <c r="I39" s="2" t="s">
        <v>2956</v>
      </c>
    </row>
    <row r="40" spans="1:9">
      <c r="A40" s="2" t="s">
        <v>2</v>
      </c>
      <c r="B40" t="str">
        <f t="shared" si="0"/>
        <v>/home/ec2-user/galaxies/POGS_PS1only_PGC061283.fits</v>
      </c>
      <c r="C40" s="1">
        <f>IF(MOD(HL_smallgal_270_nameadzt.txt!D40*1000,10)=5,HL_smallgal_270_nameadzt.txt!D40-0.0001,HL_smallgal_270_nameadzt.txt!D40)</f>
        <v>2.7918999999999999E-2</v>
      </c>
      <c r="D40" t="str">
        <f>TRIM(HL_smallgal_270_nameadzt.txt!A40)</f>
        <v>PGC061283</v>
      </c>
      <c r="E40" t="str">
        <f>IF(TRIM(HL_smallgal_270_nameadzt.txt!E40) = "", "'Unk'", CONCATENATE("'",TRIM(HL_smallgal_270_nameadzt.txt!E40),"'"))</f>
        <v>'Sb'</v>
      </c>
      <c r="F40" t="str">
        <f t="shared" si="1"/>
        <v>/home/ec2-user/galaxies/POGSSNR_PS1only_PGC061283.fits</v>
      </c>
      <c r="G40">
        <v>0</v>
      </c>
      <c r="H40">
        <v>1</v>
      </c>
      <c r="I40" s="2" t="s">
        <v>2956</v>
      </c>
    </row>
    <row r="41" spans="1:9">
      <c r="A41" s="2" t="s">
        <v>2</v>
      </c>
      <c r="B41" t="str">
        <f t="shared" si="0"/>
        <v>/home/ec2-user/galaxies/POGS_PS1only_PGC061290.fits</v>
      </c>
      <c r="C41" s="1">
        <f>IF(MOD(HL_smallgal_270_nameadzt.txt!D41*1000,10)=5,HL_smallgal_270_nameadzt.txt!D41-0.0001,HL_smallgal_270_nameadzt.txt!D41)</f>
        <v>2.77547E-2</v>
      </c>
      <c r="D41" t="str">
        <f>TRIM(HL_smallgal_270_nameadzt.txt!A41)</f>
        <v>PGC061290</v>
      </c>
      <c r="E41" t="str">
        <f>IF(TRIM(HL_smallgal_270_nameadzt.txt!E41) = "", "'Unk'", CONCATENATE("'",TRIM(HL_smallgal_270_nameadzt.txt!E41),"'"))</f>
        <v>'E-S0'</v>
      </c>
      <c r="F41" t="str">
        <f t="shared" si="1"/>
        <v>/home/ec2-user/galaxies/POGSSNR_PS1only_PGC061290.fits</v>
      </c>
      <c r="G41">
        <v>0</v>
      </c>
      <c r="H41">
        <v>1</v>
      </c>
      <c r="I41" s="2" t="s">
        <v>2956</v>
      </c>
    </row>
    <row r="42" spans="1:9">
      <c r="A42" s="2" t="s">
        <v>2</v>
      </c>
      <c r="B42" t="str">
        <f t="shared" si="0"/>
        <v>/home/ec2-user/galaxies/POGS_PS1only_PGC061293.fits</v>
      </c>
      <c r="C42" s="1">
        <f>IF(MOD(HL_smallgal_270_nameadzt.txt!D42*1000,10)=5,HL_smallgal_270_nameadzt.txt!D42-0.0001,HL_smallgal_270_nameadzt.txt!D42)</f>
        <v>4.0965700000000001E-2</v>
      </c>
      <c r="D42" t="str">
        <f>TRIM(HL_smallgal_270_nameadzt.txt!A42)</f>
        <v>PGC061293</v>
      </c>
      <c r="E42" t="str">
        <f>IF(TRIM(HL_smallgal_270_nameadzt.txt!E42) = "", "'Unk'", CONCATENATE("'",TRIM(HL_smallgal_270_nameadzt.txt!E42),"'"))</f>
        <v>'Unk'</v>
      </c>
      <c r="F42" t="str">
        <f t="shared" si="1"/>
        <v>/home/ec2-user/galaxies/POGSSNR_PS1only_PGC061293.fits</v>
      </c>
      <c r="G42">
        <v>0</v>
      </c>
      <c r="H42">
        <v>1</v>
      </c>
      <c r="I42" s="2" t="s">
        <v>2956</v>
      </c>
    </row>
    <row r="43" spans="1:9">
      <c r="A43" s="2" t="s">
        <v>2</v>
      </c>
      <c r="B43" t="str">
        <f t="shared" si="0"/>
        <v>/home/ec2-user/galaxies/POGS_PS1only_PGC061299.fits</v>
      </c>
      <c r="C43" s="1">
        <f>IF(MOD(HL_smallgal_270_nameadzt.txt!D43*1000,10)=5,HL_smallgal_270_nameadzt.txt!D43-0.0001,HL_smallgal_270_nameadzt.txt!D43)</f>
        <v>4.55273E-2</v>
      </c>
      <c r="D43" t="str">
        <f>TRIM(HL_smallgal_270_nameadzt.txt!A43)</f>
        <v>PGC061299</v>
      </c>
      <c r="E43" t="str">
        <f>IF(TRIM(HL_smallgal_270_nameadzt.txt!E43) = "", "'Unk'", CONCATENATE("'",TRIM(HL_smallgal_270_nameadzt.txt!E43),"'"))</f>
        <v>'S0-a'</v>
      </c>
      <c r="F43" t="str">
        <f t="shared" si="1"/>
        <v>/home/ec2-user/galaxies/POGSSNR_PS1only_PGC061299.fits</v>
      </c>
      <c r="G43">
        <v>0</v>
      </c>
      <c r="H43">
        <v>1</v>
      </c>
      <c r="I43" s="2" t="s">
        <v>2956</v>
      </c>
    </row>
    <row r="44" spans="1:9">
      <c r="A44" s="2" t="s">
        <v>2</v>
      </c>
      <c r="B44" t="str">
        <f t="shared" si="0"/>
        <v>/home/ec2-user/galaxies/POGS_PS1only_PGC061306.fits</v>
      </c>
      <c r="C44" s="1">
        <f>IF(MOD(HL_smallgal_270_nameadzt.txt!D44*1000,10)=5,HL_smallgal_270_nameadzt.txt!D44-0.0001,HL_smallgal_270_nameadzt.txt!D44)</f>
        <v>4.9010999999999999E-2</v>
      </c>
      <c r="D44" t="str">
        <f>TRIM(HL_smallgal_270_nameadzt.txt!A44)</f>
        <v>PGC061306</v>
      </c>
      <c r="E44" t="str">
        <f>IF(TRIM(HL_smallgal_270_nameadzt.txt!E44) = "", "'Unk'", CONCATENATE("'",TRIM(HL_smallgal_270_nameadzt.txt!E44),"'"))</f>
        <v>'Sbc'</v>
      </c>
      <c r="F44" t="str">
        <f t="shared" si="1"/>
        <v>/home/ec2-user/galaxies/POGSSNR_PS1only_PGC061306.fits</v>
      </c>
      <c r="G44">
        <v>0</v>
      </c>
      <c r="H44">
        <v>1</v>
      </c>
      <c r="I44" s="2" t="s">
        <v>2956</v>
      </c>
    </row>
    <row r="45" spans="1:9">
      <c r="A45" s="2" t="s">
        <v>2</v>
      </c>
      <c r="B45" t="str">
        <f t="shared" si="0"/>
        <v>/home/ec2-user/galaxies/POGS_PS1only_PGC061308.fits</v>
      </c>
      <c r="C45" s="1">
        <f>IF(MOD(HL_smallgal_270_nameadzt.txt!D45*1000,10)=5,HL_smallgal_270_nameadzt.txt!D45-0.0001,HL_smallgal_270_nameadzt.txt!D45)</f>
        <v>5.1568299999999997E-2</v>
      </c>
      <c r="D45" t="str">
        <f>TRIM(HL_smallgal_270_nameadzt.txt!A45)</f>
        <v>PGC061308</v>
      </c>
      <c r="E45" t="str">
        <f>IF(TRIM(HL_smallgal_270_nameadzt.txt!E45) = "", "'Unk'", CONCATENATE("'",TRIM(HL_smallgal_270_nameadzt.txt!E45),"'"))</f>
        <v>'Unk'</v>
      </c>
      <c r="F45" t="str">
        <f t="shared" si="1"/>
        <v>/home/ec2-user/galaxies/POGSSNR_PS1only_PGC061308.fits</v>
      </c>
      <c r="G45">
        <v>0</v>
      </c>
      <c r="H45">
        <v>1</v>
      </c>
      <c r="I45" s="2" t="s">
        <v>2956</v>
      </c>
    </row>
    <row r="46" spans="1:9">
      <c r="A46" s="2" t="s">
        <v>2</v>
      </c>
      <c r="B46" t="str">
        <f t="shared" si="0"/>
        <v>/home/ec2-user/galaxies/POGS_PS1only_PGC061309.fits</v>
      </c>
      <c r="C46" s="1">
        <f>IF(MOD(HL_smallgal_270_nameadzt.txt!D46*1000,10)=5,HL_smallgal_270_nameadzt.txt!D46-0.0001,HL_smallgal_270_nameadzt.txt!D46)</f>
        <v>2.9493999999999999E-2</v>
      </c>
      <c r="D46" t="str">
        <f>TRIM(HL_smallgal_270_nameadzt.txt!A46)</f>
        <v>PGC061309</v>
      </c>
      <c r="E46" t="str">
        <f>IF(TRIM(HL_smallgal_270_nameadzt.txt!E46) = "", "'Unk'", CONCATENATE("'",TRIM(HL_smallgal_270_nameadzt.txt!E46),"'"))</f>
        <v>'Unk'</v>
      </c>
      <c r="F46" t="str">
        <f t="shared" si="1"/>
        <v>/home/ec2-user/galaxies/POGSSNR_PS1only_PGC061309.fits</v>
      </c>
      <c r="G46">
        <v>0</v>
      </c>
      <c r="H46">
        <v>1</v>
      </c>
      <c r="I46" s="2" t="s">
        <v>2956</v>
      </c>
    </row>
    <row r="47" spans="1:9">
      <c r="A47" s="2" t="s">
        <v>2</v>
      </c>
      <c r="B47" t="str">
        <f t="shared" si="0"/>
        <v>/home/ec2-user/galaxies/POGS_PS1only_PGC061320.fits</v>
      </c>
      <c r="C47" s="1">
        <f>IF(MOD(HL_smallgal_270_nameadzt.txt!D47*1000,10)=5,HL_smallgal_270_nameadzt.txt!D47-0.0001,HL_smallgal_270_nameadzt.txt!D47)</f>
        <v>2.42577E-2</v>
      </c>
      <c r="D47" t="str">
        <f>TRIM(HL_smallgal_270_nameadzt.txt!A47)</f>
        <v>PGC061320</v>
      </c>
      <c r="E47" t="str">
        <f>IF(TRIM(HL_smallgal_270_nameadzt.txt!E47) = "", "'Unk'", CONCATENATE("'",TRIM(HL_smallgal_270_nameadzt.txt!E47),"'"))</f>
        <v>'Unk'</v>
      </c>
      <c r="F47" t="str">
        <f t="shared" si="1"/>
        <v>/home/ec2-user/galaxies/POGSSNR_PS1only_PGC061320.fits</v>
      </c>
      <c r="G47">
        <v>0</v>
      </c>
      <c r="H47">
        <v>1</v>
      </c>
      <c r="I47" s="2" t="s">
        <v>2956</v>
      </c>
    </row>
    <row r="48" spans="1:9">
      <c r="A48" s="2" t="s">
        <v>2</v>
      </c>
      <c r="B48" t="str">
        <f t="shared" si="0"/>
        <v>/home/ec2-user/galaxies/POGS_PS1only_PGC061321.fits</v>
      </c>
      <c r="C48" s="1">
        <f>IF(MOD(HL_smallgal_270_nameadzt.txt!D48*1000,10)=5,HL_smallgal_270_nameadzt.txt!D48-0.0001,HL_smallgal_270_nameadzt.txt!D48)</f>
        <v>2.3949999999999999E-2</v>
      </c>
      <c r="D48" t="str">
        <f>TRIM(HL_smallgal_270_nameadzt.txt!A48)</f>
        <v>PGC061321</v>
      </c>
      <c r="E48" t="str">
        <f>IF(TRIM(HL_smallgal_270_nameadzt.txt!E48) = "", "'Unk'", CONCATENATE("'",TRIM(HL_smallgal_270_nameadzt.txt!E48),"'"))</f>
        <v>'Sab'</v>
      </c>
      <c r="F48" t="str">
        <f t="shared" si="1"/>
        <v>/home/ec2-user/galaxies/POGSSNR_PS1only_PGC061321.fits</v>
      </c>
      <c r="G48">
        <v>0</v>
      </c>
      <c r="H48">
        <v>1</v>
      </c>
      <c r="I48" s="2" t="s">
        <v>2956</v>
      </c>
    </row>
    <row r="49" spans="1:9">
      <c r="A49" s="2" t="s">
        <v>2</v>
      </c>
      <c r="B49" t="str">
        <f t="shared" si="0"/>
        <v>/home/ec2-user/galaxies/POGS_PS1only_PGC061322.fits</v>
      </c>
      <c r="C49" s="1">
        <f>IF(MOD(HL_smallgal_270_nameadzt.txt!D49*1000,10)=5,HL_smallgal_270_nameadzt.txt!D49-0.0001,HL_smallgal_270_nameadzt.txt!D49)</f>
        <v>4.4985999999999998E-2</v>
      </c>
      <c r="D49" t="str">
        <f>TRIM(HL_smallgal_270_nameadzt.txt!A49)</f>
        <v>PGC061322</v>
      </c>
      <c r="E49" t="str">
        <f>IF(TRIM(HL_smallgal_270_nameadzt.txt!E49) = "", "'Unk'", CONCATENATE("'",TRIM(HL_smallgal_270_nameadzt.txt!E49),"'"))</f>
        <v>'Unk'</v>
      </c>
      <c r="F49" t="str">
        <f t="shared" si="1"/>
        <v>/home/ec2-user/galaxies/POGSSNR_PS1only_PGC061322.fits</v>
      </c>
      <c r="G49">
        <v>0</v>
      </c>
      <c r="H49">
        <v>1</v>
      </c>
      <c r="I49" s="2" t="s">
        <v>2956</v>
      </c>
    </row>
    <row r="50" spans="1:9">
      <c r="A50" s="2" t="s">
        <v>2</v>
      </c>
      <c r="B50" t="str">
        <f t="shared" si="0"/>
        <v>/home/ec2-user/galaxies/POGS_PS1only_PGC061331.fits</v>
      </c>
      <c r="C50" s="1">
        <f>IF(MOD(HL_smallgal_270_nameadzt.txt!D50*1000,10)=5,HL_smallgal_270_nameadzt.txt!D50-0.0001,HL_smallgal_270_nameadzt.txt!D50)</f>
        <v>2.49453E-2</v>
      </c>
      <c r="D50" t="str">
        <f>TRIM(HL_smallgal_270_nameadzt.txt!A50)</f>
        <v>PGC061331</v>
      </c>
      <c r="E50" t="str">
        <f>IF(TRIM(HL_smallgal_270_nameadzt.txt!E50) = "", "'Unk'", CONCATENATE("'",TRIM(HL_smallgal_270_nameadzt.txt!E50),"'"))</f>
        <v>'E'</v>
      </c>
      <c r="F50" t="str">
        <f t="shared" si="1"/>
        <v>/home/ec2-user/galaxies/POGSSNR_PS1only_PGC061331.fits</v>
      </c>
      <c r="G50">
        <v>0</v>
      </c>
      <c r="H50">
        <v>1</v>
      </c>
      <c r="I50" s="2" t="s">
        <v>2956</v>
      </c>
    </row>
    <row r="51" spans="1:9">
      <c r="A51" s="2" t="s">
        <v>2</v>
      </c>
      <c r="B51" t="str">
        <f t="shared" si="0"/>
        <v>/home/ec2-user/galaxies/POGS_PS1only_PGC061335.fits</v>
      </c>
      <c r="C51" s="1">
        <f>IF(MOD(HL_smallgal_270_nameadzt.txt!D51*1000,10)=5,HL_smallgal_270_nameadzt.txt!D51-0.0001,HL_smallgal_270_nameadzt.txt!D51)</f>
        <v>3.5355699999999997E-2</v>
      </c>
      <c r="D51" t="str">
        <f>TRIM(HL_smallgal_270_nameadzt.txt!A51)</f>
        <v>PGC061335</v>
      </c>
      <c r="E51" t="str">
        <f>IF(TRIM(HL_smallgal_270_nameadzt.txt!E51) = "", "'Unk'", CONCATENATE("'",TRIM(HL_smallgal_270_nameadzt.txt!E51),"'"))</f>
        <v>'Unk'</v>
      </c>
      <c r="F51" t="str">
        <f t="shared" si="1"/>
        <v>/home/ec2-user/galaxies/POGSSNR_PS1only_PGC061335.fits</v>
      </c>
      <c r="G51">
        <v>0</v>
      </c>
      <c r="H51">
        <v>1</v>
      </c>
      <c r="I51" s="2" t="s">
        <v>2956</v>
      </c>
    </row>
    <row r="52" spans="1:9">
      <c r="A52" s="2" t="s">
        <v>2</v>
      </c>
      <c r="B52" t="str">
        <f t="shared" si="0"/>
        <v>/home/ec2-user/galaxies/POGS_PS1only_PGC061339.fits</v>
      </c>
      <c r="C52" s="1">
        <f>IF(MOD(HL_smallgal_270_nameadzt.txt!D52*1000,10)=5,HL_smallgal_270_nameadzt.txt!D52-0.0001,HL_smallgal_270_nameadzt.txt!D52)</f>
        <v>3.0465300000000001E-2</v>
      </c>
      <c r="D52" t="str">
        <f>TRIM(HL_smallgal_270_nameadzt.txt!A52)</f>
        <v>PGC061339</v>
      </c>
      <c r="E52" t="str">
        <f>IF(TRIM(HL_smallgal_270_nameadzt.txt!E52) = "", "'Unk'", CONCATENATE("'",TRIM(HL_smallgal_270_nameadzt.txt!E52),"'"))</f>
        <v>'Sab'</v>
      </c>
      <c r="F52" t="str">
        <f t="shared" si="1"/>
        <v>/home/ec2-user/galaxies/POGSSNR_PS1only_PGC061339.fits</v>
      </c>
      <c r="G52">
        <v>0</v>
      </c>
      <c r="H52">
        <v>1</v>
      </c>
      <c r="I52" s="2" t="s">
        <v>2956</v>
      </c>
    </row>
    <row r="53" spans="1:9">
      <c r="A53" s="2" t="s">
        <v>2</v>
      </c>
      <c r="B53" t="str">
        <f t="shared" si="0"/>
        <v>/home/ec2-user/galaxies/POGS_PS1only_PGC061340.fits</v>
      </c>
      <c r="C53" s="1">
        <f>IF(MOD(HL_smallgal_270_nameadzt.txt!D53*1000,10)=5,HL_smallgal_270_nameadzt.txt!D53-0.0001,HL_smallgal_270_nameadzt.txt!D53)</f>
        <v>1.56057E-2</v>
      </c>
      <c r="D53" t="str">
        <f>TRIM(HL_smallgal_270_nameadzt.txt!A53)</f>
        <v>PGC061340</v>
      </c>
      <c r="E53" t="str">
        <f>IF(TRIM(HL_smallgal_270_nameadzt.txt!E53) = "", "'Unk'", CONCATENATE("'",TRIM(HL_smallgal_270_nameadzt.txt!E53),"'"))</f>
        <v>'Unk'</v>
      </c>
      <c r="F53" t="str">
        <f t="shared" si="1"/>
        <v>/home/ec2-user/galaxies/POGSSNR_PS1only_PGC061340.fits</v>
      </c>
      <c r="G53">
        <v>0</v>
      </c>
      <c r="H53">
        <v>1</v>
      </c>
      <c r="I53" s="2" t="s">
        <v>2956</v>
      </c>
    </row>
    <row r="54" spans="1:9">
      <c r="A54" s="2" t="s">
        <v>2</v>
      </c>
      <c r="B54" t="str">
        <f t="shared" si="0"/>
        <v>/home/ec2-user/galaxies/POGS_PS1only_PGC061341.fits</v>
      </c>
      <c r="C54" s="1">
        <f>IF(MOD(HL_smallgal_270_nameadzt.txt!D54*1000,10)=5,HL_smallgal_270_nameadzt.txt!D54-0.0001,HL_smallgal_270_nameadzt.txt!D54)</f>
        <v>5.3200999999999998E-2</v>
      </c>
      <c r="D54" t="str">
        <f>TRIM(HL_smallgal_270_nameadzt.txt!A54)</f>
        <v>PGC061341</v>
      </c>
      <c r="E54" t="str">
        <f>IF(TRIM(HL_smallgal_270_nameadzt.txt!E54) = "", "'Unk'", CONCATENATE("'",TRIM(HL_smallgal_270_nameadzt.txt!E54),"'"))</f>
        <v>'Unk'</v>
      </c>
      <c r="F54" t="str">
        <f t="shared" si="1"/>
        <v>/home/ec2-user/galaxies/POGSSNR_PS1only_PGC061341.fits</v>
      </c>
      <c r="G54">
        <v>0</v>
      </c>
      <c r="H54">
        <v>1</v>
      </c>
      <c r="I54" s="2" t="s">
        <v>2956</v>
      </c>
    </row>
    <row r="55" spans="1:9">
      <c r="A55" s="2" t="s">
        <v>2</v>
      </c>
      <c r="B55" t="str">
        <f t="shared" si="0"/>
        <v>/home/ec2-user/galaxies/POGS_PS1only_PGC061342.fits</v>
      </c>
      <c r="C55" s="1">
        <f>IF(MOD(HL_smallgal_270_nameadzt.txt!D55*1000,10)=5,HL_smallgal_270_nameadzt.txt!D55-0.0001,HL_smallgal_270_nameadzt.txt!D55)</f>
        <v>4.8537700000000003E-2</v>
      </c>
      <c r="D55" t="str">
        <f>TRIM(HL_smallgal_270_nameadzt.txt!A55)</f>
        <v>PGC061342</v>
      </c>
      <c r="E55" t="str">
        <f>IF(TRIM(HL_smallgal_270_nameadzt.txt!E55) = "", "'Unk'", CONCATENATE("'",TRIM(HL_smallgal_270_nameadzt.txt!E55),"'"))</f>
        <v>'Unk'</v>
      </c>
      <c r="F55" t="str">
        <f t="shared" si="1"/>
        <v>/home/ec2-user/galaxies/POGSSNR_PS1only_PGC061342.fits</v>
      </c>
      <c r="G55">
        <v>0</v>
      </c>
      <c r="H55">
        <v>1</v>
      </c>
      <c r="I55" s="2" t="s">
        <v>2956</v>
      </c>
    </row>
    <row r="56" spans="1:9">
      <c r="A56" s="2" t="s">
        <v>2</v>
      </c>
      <c r="B56" t="str">
        <f t="shared" si="0"/>
        <v>/home/ec2-user/galaxies/POGS_PS1only_PGC061348.fits</v>
      </c>
      <c r="C56" s="1">
        <f>IF(MOD(HL_smallgal_270_nameadzt.txt!D56*1000,10)=5,HL_smallgal_270_nameadzt.txt!D56-0.0001,HL_smallgal_270_nameadzt.txt!D56)</f>
        <v>2.14167E-2</v>
      </c>
      <c r="D56" t="str">
        <f>TRIM(HL_smallgal_270_nameadzt.txt!A56)</f>
        <v>PGC061348</v>
      </c>
      <c r="E56" t="str">
        <f>IF(TRIM(HL_smallgal_270_nameadzt.txt!E56) = "", "'Unk'", CONCATENATE("'",TRIM(HL_smallgal_270_nameadzt.txt!E56),"'"))</f>
        <v>'Sc'</v>
      </c>
      <c r="F56" t="str">
        <f t="shared" si="1"/>
        <v>/home/ec2-user/galaxies/POGSSNR_PS1only_PGC061348.fits</v>
      </c>
      <c r="G56">
        <v>0</v>
      </c>
      <c r="H56">
        <v>1</v>
      </c>
      <c r="I56" s="2" t="s">
        <v>2956</v>
      </c>
    </row>
    <row r="57" spans="1:9">
      <c r="A57" s="2" t="s">
        <v>2</v>
      </c>
      <c r="B57" t="str">
        <f t="shared" si="0"/>
        <v>/home/ec2-user/galaxies/POGS_PS1only_PGC061349.fits</v>
      </c>
      <c r="C57" s="1">
        <f>IF(MOD(HL_smallgal_270_nameadzt.txt!D57*1000,10)=5,HL_smallgal_270_nameadzt.txt!D57-0.0001,HL_smallgal_270_nameadzt.txt!D57)</f>
        <v>5.6718699999999997E-2</v>
      </c>
      <c r="D57" t="str">
        <f>TRIM(HL_smallgal_270_nameadzt.txt!A57)</f>
        <v>PGC061349</v>
      </c>
      <c r="E57" t="str">
        <f>IF(TRIM(HL_smallgal_270_nameadzt.txt!E57) = "", "'Unk'", CONCATENATE("'",TRIM(HL_smallgal_270_nameadzt.txt!E57),"'"))</f>
        <v>'Unk'</v>
      </c>
      <c r="F57" t="str">
        <f t="shared" si="1"/>
        <v>/home/ec2-user/galaxies/POGSSNR_PS1only_PGC061349.fits</v>
      </c>
      <c r="G57">
        <v>0</v>
      </c>
      <c r="H57">
        <v>1</v>
      </c>
      <c r="I57" s="2" t="s">
        <v>2956</v>
      </c>
    </row>
    <row r="58" spans="1:9">
      <c r="A58" s="2" t="s">
        <v>2</v>
      </c>
      <c r="B58" t="str">
        <f t="shared" si="0"/>
        <v>/home/ec2-user/galaxies/POGS_PS1only_PGC061353.fits</v>
      </c>
      <c r="C58" s="1">
        <f>IF(MOD(HL_smallgal_270_nameadzt.txt!D58*1000,10)=5,HL_smallgal_270_nameadzt.txt!D58-0.0001,HL_smallgal_270_nameadzt.txt!D58)</f>
        <v>6.1487E-3</v>
      </c>
      <c r="D58" t="str">
        <f>TRIM(HL_smallgal_270_nameadzt.txt!A58)</f>
        <v>PGC061353</v>
      </c>
      <c r="E58" t="str">
        <f>IF(TRIM(HL_smallgal_270_nameadzt.txt!E58) = "", "'Unk'", CONCATENATE("'",TRIM(HL_smallgal_270_nameadzt.txt!E58),"'"))</f>
        <v>'Sab'</v>
      </c>
      <c r="F58" t="str">
        <f t="shared" si="1"/>
        <v>/home/ec2-user/galaxies/POGSSNR_PS1only_PGC061353.fits</v>
      </c>
      <c r="G58">
        <v>0</v>
      </c>
      <c r="H58">
        <v>1</v>
      </c>
      <c r="I58" s="2" t="s">
        <v>2956</v>
      </c>
    </row>
    <row r="59" spans="1:9">
      <c r="A59" s="2" t="s">
        <v>2</v>
      </c>
      <c r="B59" t="str">
        <f t="shared" si="0"/>
        <v>/home/ec2-user/galaxies/POGS_PS1only_PGC061357.fits</v>
      </c>
      <c r="C59" s="1">
        <f>IF(MOD(HL_smallgal_270_nameadzt.txt!D59*1000,10)=5,HL_smallgal_270_nameadzt.txt!D59-0.0001,HL_smallgal_270_nameadzt.txt!D59)</f>
        <v>5.7163699999999998E-2</v>
      </c>
      <c r="D59" t="str">
        <f>TRIM(HL_smallgal_270_nameadzt.txt!A59)</f>
        <v>PGC061357</v>
      </c>
      <c r="E59" t="str">
        <f>IF(TRIM(HL_smallgal_270_nameadzt.txt!E59) = "", "'Unk'", CONCATENATE("'",TRIM(HL_smallgal_270_nameadzt.txt!E59),"'"))</f>
        <v>'E'</v>
      </c>
      <c r="F59" t="str">
        <f t="shared" si="1"/>
        <v>/home/ec2-user/galaxies/POGSSNR_PS1only_PGC061357.fits</v>
      </c>
      <c r="G59">
        <v>0</v>
      </c>
      <c r="H59">
        <v>1</v>
      </c>
      <c r="I59" s="2" t="s">
        <v>2956</v>
      </c>
    </row>
    <row r="60" spans="1:9">
      <c r="A60" s="2" t="s">
        <v>2</v>
      </c>
      <c r="B60" t="str">
        <f t="shared" si="0"/>
        <v>/home/ec2-user/galaxies/POGS_PS1only_PGC061366.fits</v>
      </c>
      <c r="C60" s="1">
        <f>IF(MOD(HL_smallgal_270_nameadzt.txt!D60*1000,10)=5,HL_smallgal_270_nameadzt.txt!D60-0.0001,HL_smallgal_270_nameadzt.txt!D60)</f>
        <v>2.7222E-2</v>
      </c>
      <c r="D60" t="str">
        <f>TRIM(HL_smallgal_270_nameadzt.txt!A60)</f>
        <v>PGC061366</v>
      </c>
      <c r="E60" t="str">
        <f>IF(TRIM(HL_smallgal_270_nameadzt.txt!E60) = "", "'Unk'", CONCATENATE("'",TRIM(HL_smallgal_270_nameadzt.txt!E60),"'"))</f>
        <v>'Sb'</v>
      </c>
      <c r="F60" t="str">
        <f t="shared" si="1"/>
        <v>/home/ec2-user/galaxies/POGSSNR_PS1only_PGC061366.fits</v>
      </c>
      <c r="G60">
        <v>0</v>
      </c>
      <c r="H60">
        <v>1</v>
      </c>
      <c r="I60" s="2" t="s">
        <v>2956</v>
      </c>
    </row>
    <row r="61" spans="1:9">
      <c r="A61" s="2" t="s">
        <v>2</v>
      </c>
      <c r="B61" t="str">
        <f t="shared" si="0"/>
        <v>/home/ec2-user/galaxies/POGS_PS1only_PGC061367.fits</v>
      </c>
      <c r="C61" s="1">
        <f>IF(MOD(HL_smallgal_270_nameadzt.txt!D61*1000,10)=5,HL_smallgal_270_nameadzt.txt!D61-0.0001,HL_smallgal_270_nameadzt.txt!D61)</f>
        <v>4.6642000000000003E-2</v>
      </c>
      <c r="D61" t="str">
        <f>TRIM(HL_smallgal_270_nameadzt.txt!A61)</f>
        <v>PGC061367</v>
      </c>
      <c r="E61" t="str">
        <f>IF(TRIM(HL_smallgal_270_nameadzt.txt!E61) = "", "'Unk'", CONCATENATE("'",TRIM(HL_smallgal_270_nameadzt.txt!E61),"'"))</f>
        <v>'Unk'</v>
      </c>
      <c r="F61" t="str">
        <f t="shared" si="1"/>
        <v>/home/ec2-user/galaxies/POGSSNR_PS1only_PGC061367.fits</v>
      </c>
      <c r="G61">
        <v>0</v>
      </c>
      <c r="H61">
        <v>1</v>
      </c>
      <c r="I61" s="2" t="s">
        <v>2956</v>
      </c>
    </row>
    <row r="62" spans="1:9">
      <c r="A62" s="2" t="s">
        <v>2</v>
      </c>
      <c r="B62" t="str">
        <f t="shared" si="0"/>
        <v>/home/ec2-user/galaxies/POGS_PS1only_PGC061374.fits</v>
      </c>
      <c r="C62" s="1">
        <f>IF(MOD(HL_smallgal_270_nameadzt.txt!D62*1000,10)=5,HL_smallgal_270_nameadzt.txt!D62-0.0001,HL_smallgal_270_nameadzt.txt!D62)</f>
        <v>2.1078699999999999E-2</v>
      </c>
      <c r="D62" t="str">
        <f>TRIM(HL_smallgal_270_nameadzt.txt!A62)</f>
        <v>PGC061374</v>
      </c>
      <c r="E62" t="str">
        <f>IF(TRIM(HL_smallgal_270_nameadzt.txt!E62) = "", "'Unk'", CONCATENATE("'",TRIM(HL_smallgal_270_nameadzt.txt!E62),"'"))</f>
        <v>'E'</v>
      </c>
      <c r="F62" t="str">
        <f t="shared" si="1"/>
        <v>/home/ec2-user/galaxies/POGSSNR_PS1only_PGC061374.fits</v>
      </c>
      <c r="G62">
        <v>0</v>
      </c>
      <c r="H62">
        <v>1</v>
      </c>
      <c r="I62" s="2" t="s">
        <v>2956</v>
      </c>
    </row>
    <row r="63" spans="1:9">
      <c r="A63" s="2" t="s">
        <v>2</v>
      </c>
      <c r="B63" t="str">
        <f t="shared" si="0"/>
        <v>/home/ec2-user/galaxies/POGS_PS1only_PGC061380.fits</v>
      </c>
      <c r="C63" s="1">
        <f>IF(MOD(HL_smallgal_270_nameadzt.txt!D63*1000,10)=5,HL_smallgal_270_nameadzt.txt!D63-0.0001,HL_smallgal_270_nameadzt.txt!D63)</f>
        <v>1.7510700000000001E-2</v>
      </c>
      <c r="D63" t="str">
        <f>TRIM(HL_smallgal_270_nameadzt.txt!A63)</f>
        <v>PGC061380</v>
      </c>
      <c r="E63" t="str">
        <f>IF(TRIM(HL_smallgal_270_nameadzt.txt!E63) = "", "'Unk'", CONCATENATE("'",TRIM(HL_smallgal_270_nameadzt.txt!E63),"'"))</f>
        <v>'Sd'</v>
      </c>
      <c r="F63" t="str">
        <f t="shared" si="1"/>
        <v>/home/ec2-user/galaxies/POGSSNR_PS1only_PGC061380.fits</v>
      </c>
      <c r="G63">
        <v>0</v>
      </c>
      <c r="H63">
        <v>1</v>
      </c>
      <c r="I63" s="2" t="s">
        <v>2956</v>
      </c>
    </row>
    <row r="64" spans="1:9">
      <c r="A64" s="2" t="s">
        <v>2</v>
      </c>
      <c r="B64" t="str">
        <f t="shared" si="0"/>
        <v>/home/ec2-user/galaxies/POGS_PS1only_PGC061393.fits</v>
      </c>
      <c r="C64" s="1">
        <f>IF(MOD(HL_smallgal_270_nameadzt.txt!D64*1000,10)=5,HL_smallgal_270_nameadzt.txt!D64-0.0001,HL_smallgal_270_nameadzt.txt!D64)</f>
        <v>4.6399000000000003E-2</v>
      </c>
      <c r="D64" t="str">
        <f>TRIM(HL_smallgal_270_nameadzt.txt!A64)</f>
        <v>PGC061393</v>
      </c>
      <c r="E64" t="str">
        <f>IF(TRIM(HL_smallgal_270_nameadzt.txt!E64) = "", "'Unk'", CONCATENATE("'",TRIM(HL_smallgal_270_nameadzt.txt!E64),"'"))</f>
        <v>'S0-a'</v>
      </c>
      <c r="F64" t="str">
        <f t="shared" si="1"/>
        <v>/home/ec2-user/galaxies/POGSSNR_PS1only_PGC061393.fits</v>
      </c>
      <c r="G64">
        <v>0</v>
      </c>
      <c r="H64">
        <v>1</v>
      </c>
      <c r="I64" s="2" t="s">
        <v>2956</v>
      </c>
    </row>
    <row r="65" spans="1:9">
      <c r="A65" s="2" t="s">
        <v>2</v>
      </c>
      <c r="B65" t="str">
        <f t="shared" si="0"/>
        <v>/home/ec2-user/galaxies/POGS_PS1only_PGC061396.fits</v>
      </c>
      <c r="C65" s="1">
        <f>IF(MOD(HL_smallgal_270_nameadzt.txt!D65*1000,10)=5,HL_smallgal_270_nameadzt.txt!D65-0.0001,HL_smallgal_270_nameadzt.txt!D65)</f>
        <v>3.5977700000000001E-2</v>
      </c>
      <c r="D65" t="str">
        <f>TRIM(HL_smallgal_270_nameadzt.txt!A65)</f>
        <v>PGC061396</v>
      </c>
      <c r="E65" t="str">
        <f>IF(TRIM(HL_smallgal_270_nameadzt.txt!E65) = "", "'Unk'", CONCATENATE("'",TRIM(HL_smallgal_270_nameadzt.txt!E65),"'"))</f>
        <v>'Unk'</v>
      </c>
      <c r="F65" t="str">
        <f t="shared" si="1"/>
        <v>/home/ec2-user/galaxies/POGSSNR_PS1only_PGC061396.fits</v>
      </c>
      <c r="G65">
        <v>0</v>
      </c>
      <c r="H65">
        <v>1</v>
      </c>
      <c r="I65" s="2" t="s">
        <v>2956</v>
      </c>
    </row>
    <row r="66" spans="1:9">
      <c r="A66" s="2" t="s">
        <v>2</v>
      </c>
      <c r="B66" t="str">
        <f t="shared" si="0"/>
        <v>/home/ec2-user/galaxies/POGS_PS1only_PGC061397.fits</v>
      </c>
      <c r="C66" s="1">
        <f>IF(MOD(HL_smallgal_270_nameadzt.txt!D66*1000,10)=5,HL_smallgal_270_nameadzt.txt!D66-0.0001,HL_smallgal_270_nameadzt.txt!D66)</f>
        <v>3.2668000000000003E-2</v>
      </c>
      <c r="D66" t="str">
        <f>TRIM(HL_smallgal_270_nameadzt.txt!A66)</f>
        <v>PGC061397</v>
      </c>
      <c r="E66" t="str">
        <f>IF(TRIM(HL_smallgal_270_nameadzt.txt!E66) = "", "'Unk'", CONCATENATE("'",TRIM(HL_smallgal_270_nameadzt.txt!E66),"'"))</f>
        <v>'Unk'</v>
      </c>
      <c r="F66" t="str">
        <f t="shared" si="1"/>
        <v>/home/ec2-user/galaxies/POGSSNR_PS1only_PGC061397.fits</v>
      </c>
      <c r="G66">
        <v>0</v>
      </c>
      <c r="H66">
        <v>1</v>
      </c>
      <c r="I66" s="2" t="s">
        <v>2956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/home/ec2-user/galaxies/POGS_PS1only_PGC061398.fits</v>
      </c>
      <c r="C67" s="1">
        <f>IF(MOD(HL_smallgal_270_nameadzt.txt!D67*1000,10)=5,HL_smallgal_270_nameadzt.txt!D67-0.0001,HL_smallgal_270_nameadzt.txt!D67)</f>
        <v>2.5395999999999998E-2</v>
      </c>
      <c r="D67" t="str">
        <f>TRIM(HL_smallgal_270_nameadzt.txt!A67)</f>
        <v>PGC061398</v>
      </c>
      <c r="E67" t="str">
        <f>IF(TRIM(HL_smallgal_270_nameadzt.txt!E67) = "", "'Unk'", CONCATENATE("'",TRIM(HL_smallgal_270_nameadzt.txt!E67),"'"))</f>
        <v>'Unk'</v>
      </c>
      <c r="F67" t="str">
        <f t="shared" ref="F67:F130" si="3">CONCATENATE("/home/ec2-user/galaxies/POGSSNR_PS1only_",D67,".fits")</f>
        <v>/home/ec2-user/galaxies/POGSSNR_PS1only_PGC061398.fits</v>
      </c>
      <c r="G67">
        <v>0</v>
      </c>
      <c r="H67">
        <v>1</v>
      </c>
      <c r="I67" s="2" t="s">
        <v>2956</v>
      </c>
    </row>
    <row r="68" spans="1:9">
      <c r="A68" s="2" t="s">
        <v>2</v>
      </c>
      <c r="B68" t="str">
        <f t="shared" si="2"/>
        <v>/home/ec2-user/galaxies/POGS_PS1only_PGC061403.fits</v>
      </c>
      <c r="C68" s="1">
        <f>IF(MOD(HL_smallgal_270_nameadzt.txt!D68*1000,10)=5,HL_smallgal_270_nameadzt.txt!D68-0.0001,HL_smallgal_270_nameadzt.txt!D68)</f>
        <v>4.69387E-2</v>
      </c>
      <c r="D68" t="str">
        <f>TRIM(HL_smallgal_270_nameadzt.txt!A68)</f>
        <v>PGC061403</v>
      </c>
      <c r="E68" t="str">
        <f>IF(TRIM(HL_smallgal_270_nameadzt.txt!E68) = "", "'Unk'", CONCATENATE("'",TRIM(HL_smallgal_270_nameadzt.txt!E68),"'"))</f>
        <v>'Unk'</v>
      </c>
      <c r="F68" t="str">
        <f t="shared" si="3"/>
        <v>/home/ec2-user/galaxies/POGSSNR_PS1only_PGC061403.fits</v>
      </c>
      <c r="G68">
        <v>0</v>
      </c>
      <c r="H68">
        <v>1</v>
      </c>
      <c r="I68" s="2" t="s">
        <v>2956</v>
      </c>
    </row>
    <row r="69" spans="1:9">
      <c r="A69" s="2" t="s">
        <v>2</v>
      </c>
      <c r="B69" t="str">
        <f t="shared" si="2"/>
        <v>/home/ec2-user/galaxies/POGS_PS1only_PGC061405.fits</v>
      </c>
      <c r="C69" s="1">
        <f>IF(MOD(HL_smallgal_270_nameadzt.txt!D69*1000,10)=5,HL_smallgal_270_nameadzt.txt!D69-0.0001,HL_smallgal_270_nameadzt.txt!D69)</f>
        <v>2.3134999999999999E-2</v>
      </c>
      <c r="D69" t="str">
        <f>TRIM(HL_smallgal_270_nameadzt.txt!A69)</f>
        <v>PGC061405</v>
      </c>
      <c r="E69" t="str">
        <f>IF(TRIM(HL_smallgal_270_nameadzt.txt!E69) = "", "'Unk'", CONCATENATE("'",TRIM(HL_smallgal_270_nameadzt.txt!E69),"'"))</f>
        <v>'Unk'</v>
      </c>
      <c r="F69" t="str">
        <f t="shared" si="3"/>
        <v>/home/ec2-user/galaxies/POGSSNR_PS1only_PGC061405.fits</v>
      </c>
      <c r="G69">
        <v>0</v>
      </c>
      <c r="H69">
        <v>1</v>
      </c>
      <c r="I69" s="2" t="s">
        <v>2956</v>
      </c>
    </row>
    <row r="70" spans="1:9">
      <c r="A70" s="2" t="s">
        <v>2</v>
      </c>
      <c r="B70" t="str">
        <f t="shared" si="2"/>
        <v>/home/ec2-user/galaxies/POGS_PS1only_PGC061408.fits</v>
      </c>
      <c r="C70" s="1">
        <f>IF(MOD(HL_smallgal_270_nameadzt.txt!D70*1000,10)=5,HL_smallgal_270_nameadzt.txt!D70-0.0001,HL_smallgal_270_nameadzt.txt!D70)</f>
        <v>2.8844700000000001E-2</v>
      </c>
      <c r="D70" t="str">
        <f>TRIM(HL_smallgal_270_nameadzt.txt!A70)</f>
        <v>PGC061408</v>
      </c>
      <c r="E70" t="str">
        <f>IF(TRIM(HL_smallgal_270_nameadzt.txt!E70) = "", "'Unk'", CONCATENATE("'",TRIM(HL_smallgal_270_nameadzt.txt!E70),"'"))</f>
        <v>'Sab'</v>
      </c>
      <c r="F70" t="str">
        <f t="shared" si="3"/>
        <v>/home/ec2-user/galaxies/POGSSNR_PS1only_PGC061408.fits</v>
      </c>
      <c r="G70">
        <v>0</v>
      </c>
      <c r="H70">
        <v>1</v>
      </c>
      <c r="I70" s="2" t="s">
        <v>2956</v>
      </c>
    </row>
    <row r="71" spans="1:9">
      <c r="A71" s="2" t="s">
        <v>2</v>
      </c>
      <c r="B71" t="str">
        <f t="shared" si="2"/>
        <v>/home/ec2-user/galaxies/POGS_PS1only_PGC061409.fits</v>
      </c>
      <c r="C71" s="1">
        <f>IF(MOD(HL_smallgal_270_nameadzt.txt!D71*1000,10)=5,HL_smallgal_270_nameadzt.txt!D71-0.0001,HL_smallgal_270_nameadzt.txt!D71)</f>
        <v>2.7893999999999999E-2</v>
      </c>
      <c r="D71" t="str">
        <f>TRIM(HL_smallgal_270_nameadzt.txt!A71)</f>
        <v>PGC061409</v>
      </c>
      <c r="E71" t="str">
        <f>IF(TRIM(HL_smallgal_270_nameadzt.txt!E71) = "", "'Unk'", CONCATENATE("'",TRIM(HL_smallgal_270_nameadzt.txt!E71),"'"))</f>
        <v>'E'</v>
      </c>
      <c r="F71" t="str">
        <f t="shared" si="3"/>
        <v>/home/ec2-user/galaxies/POGSSNR_PS1only_PGC061409.fits</v>
      </c>
      <c r="G71">
        <v>0</v>
      </c>
      <c r="H71">
        <v>1</v>
      </c>
      <c r="I71" s="2" t="s">
        <v>2956</v>
      </c>
    </row>
    <row r="72" spans="1:9">
      <c r="A72" s="2" t="s">
        <v>2</v>
      </c>
      <c r="B72" t="str">
        <f t="shared" si="2"/>
        <v>/home/ec2-user/galaxies/POGS_PS1only_PGC061428.fits</v>
      </c>
      <c r="C72" s="1">
        <f>IF(MOD(HL_smallgal_270_nameadzt.txt!D72*1000,10)=5,HL_smallgal_270_nameadzt.txt!D72-0.0001,HL_smallgal_270_nameadzt.txt!D72)</f>
        <v>3.9421699999999997E-2</v>
      </c>
      <c r="D72" t="str">
        <f>TRIM(HL_smallgal_270_nameadzt.txt!A72)</f>
        <v>PGC061428</v>
      </c>
      <c r="E72" t="str">
        <f>IF(TRIM(HL_smallgal_270_nameadzt.txt!E72) = "", "'Unk'", CONCATENATE("'",TRIM(HL_smallgal_270_nameadzt.txt!E72),"'"))</f>
        <v>'Unk'</v>
      </c>
      <c r="F72" t="str">
        <f t="shared" si="3"/>
        <v>/home/ec2-user/galaxies/POGSSNR_PS1only_PGC061428.fits</v>
      </c>
      <c r="G72">
        <v>0</v>
      </c>
      <c r="H72">
        <v>1</v>
      </c>
      <c r="I72" s="2" t="s">
        <v>2956</v>
      </c>
    </row>
    <row r="73" spans="1:9">
      <c r="A73" s="2" t="s">
        <v>2</v>
      </c>
      <c r="B73" t="str">
        <f t="shared" si="2"/>
        <v>/home/ec2-user/galaxies/POGS_PS1only_PGC061433.fits</v>
      </c>
      <c r="C73" s="1">
        <f>IF(MOD(HL_smallgal_270_nameadzt.txt!D73*1000,10)=5,HL_smallgal_270_nameadzt.txt!D73-0.0001,HL_smallgal_270_nameadzt.txt!D73)</f>
        <v>2.2612E-2</v>
      </c>
      <c r="D73" t="str">
        <f>TRIM(HL_smallgal_270_nameadzt.txt!A73)</f>
        <v>PGC061433</v>
      </c>
      <c r="E73" t="str">
        <f>IF(TRIM(HL_smallgal_270_nameadzt.txt!E73) = "", "'Unk'", CONCATENATE("'",TRIM(HL_smallgal_270_nameadzt.txt!E73),"'"))</f>
        <v>'Unk'</v>
      </c>
      <c r="F73" t="str">
        <f t="shared" si="3"/>
        <v>/home/ec2-user/galaxies/POGSSNR_PS1only_PGC061433.fits</v>
      </c>
      <c r="G73">
        <v>0</v>
      </c>
      <c r="H73">
        <v>1</v>
      </c>
      <c r="I73" s="2" t="s">
        <v>2956</v>
      </c>
    </row>
    <row r="74" spans="1:9">
      <c r="A74" s="2" t="s">
        <v>2</v>
      </c>
      <c r="B74" t="str">
        <f t="shared" si="2"/>
        <v>/home/ec2-user/galaxies/POGS_PS1only_PGC061444.fits</v>
      </c>
      <c r="C74" s="1">
        <f>IF(MOD(HL_smallgal_270_nameadzt.txt!D74*1000,10)=5,HL_smallgal_270_nameadzt.txt!D74-0.0001,HL_smallgal_270_nameadzt.txt!D74)</f>
        <v>2.1179300000000002E-2</v>
      </c>
      <c r="D74" t="str">
        <f>TRIM(HL_smallgal_270_nameadzt.txt!A74)</f>
        <v>PGC061444</v>
      </c>
      <c r="E74" t="str">
        <f>IF(TRIM(HL_smallgal_270_nameadzt.txt!E74) = "", "'Unk'", CONCATENATE("'",TRIM(HL_smallgal_270_nameadzt.txt!E74),"'"))</f>
        <v>'Unk'</v>
      </c>
      <c r="F74" t="str">
        <f t="shared" si="3"/>
        <v>/home/ec2-user/galaxies/POGSSNR_PS1only_PGC061444.fits</v>
      </c>
      <c r="G74">
        <v>0</v>
      </c>
      <c r="H74">
        <v>1</v>
      </c>
      <c r="I74" s="2" t="s">
        <v>2956</v>
      </c>
    </row>
    <row r="75" spans="1:9">
      <c r="A75" s="2" t="s">
        <v>2</v>
      </c>
      <c r="B75" t="str">
        <f t="shared" si="2"/>
        <v>/home/ec2-user/galaxies/POGS_PS1only_PGC061446.fits</v>
      </c>
      <c r="C75" s="1">
        <f>IF(MOD(HL_smallgal_270_nameadzt.txt!D75*1000,10)=5,HL_smallgal_270_nameadzt.txt!D75-0.0001,HL_smallgal_270_nameadzt.txt!D75)</f>
        <v>5.1452299999999999E-2</v>
      </c>
      <c r="D75" t="str">
        <f>TRIM(HL_smallgal_270_nameadzt.txt!A75)</f>
        <v>PGC061446</v>
      </c>
      <c r="E75" t="str">
        <f>IF(TRIM(HL_smallgal_270_nameadzt.txt!E75) = "", "'Unk'", CONCATENATE("'",TRIM(HL_smallgal_270_nameadzt.txt!E75),"'"))</f>
        <v>'Unk'</v>
      </c>
      <c r="F75" t="str">
        <f t="shared" si="3"/>
        <v>/home/ec2-user/galaxies/POGSSNR_PS1only_PGC061446.fits</v>
      </c>
      <c r="G75">
        <v>0</v>
      </c>
      <c r="H75">
        <v>1</v>
      </c>
      <c r="I75" s="2" t="s">
        <v>2956</v>
      </c>
    </row>
    <row r="76" spans="1:9">
      <c r="A76" s="2" t="s">
        <v>2</v>
      </c>
      <c r="B76" t="str">
        <f t="shared" si="2"/>
        <v>/home/ec2-user/galaxies/POGS_PS1only_PGC061458.fits</v>
      </c>
      <c r="C76" s="1">
        <f>IF(MOD(HL_smallgal_270_nameadzt.txt!D76*1000,10)=5,HL_smallgal_270_nameadzt.txt!D76-0.0001,HL_smallgal_270_nameadzt.txt!D76)</f>
        <v>4.9984000000000001E-2</v>
      </c>
      <c r="D76" t="str">
        <f>TRIM(HL_smallgal_270_nameadzt.txt!A76)</f>
        <v>PGC061458</v>
      </c>
      <c r="E76" t="str">
        <f>IF(TRIM(HL_smallgal_270_nameadzt.txt!E76) = "", "'Unk'", CONCATENATE("'",TRIM(HL_smallgal_270_nameadzt.txt!E76),"'"))</f>
        <v>'Unk'</v>
      </c>
      <c r="F76" t="str">
        <f t="shared" si="3"/>
        <v>/home/ec2-user/galaxies/POGSSNR_PS1only_PGC061458.fits</v>
      </c>
      <c r="G76">
        <v>0</v>
      </c>
      <c r="H76">
        <v>1</v>
      </c>
      <c r="I76" s="2" t="s">
        <v>2956</v>
      </c>
    </row>
    <row r="77" spans="1:9">
      <c r="A77" s="2" t="s">
        <v>2</v>
      </c>
      <c r="B77" t="str">
        <f t="shared" si="2"/>
        <v>/home/ec2-user/galaxies/POGS_PS1only_PGC061474.fits</v>
      </c>
      <c r="C77" s="1">
        <f>IF(MOD(HL_smallgal_270_nameadzt.txt!D77*1000,10)=5,HL_smallgal_270_nameadzt.txt!D77-0.0001,HL_smallgal_270_nameadzt.txt!D77)</f>
        <v>5.3494699999999999E-2</v>
      </c>
      <c r="D77" t="str">
        <f>TRIM(HL_smallgal_270_nameadzt.txt!A77)</f>
        <v>PGC061474</v>
      </c>
      <c r="E77" t="str">
        <f>IF(TRIM(HL_smallgal_270_nameadzt.txt!E77) = "", "'Unk'", CONCATENATE("'",TRIM(HL_smallgal_270_nameadzt.txt!E77),"'"))</f>
        <v>'Unk'</v>
      </c>
      <c r="F77" t="str">
        <f t="shared" si="3"/>
        <v>/home/ec2-user/galaxies/POGSSNR_PS1only_PGC061474.fits</v>
      </c>
      <c r="G77">
        <v>0</v>
      </c>
      <c r="H77">
        <v>1</v>
      </c>
      <c r="I77" s="2" t="s">
        <v>2956</v>
      </c>
    </row>
    <row r="78" spans="1:9">
      <c r="A78" s="2" t="s">
        <v>2</v>
      </c>
      <c r="B78" t="str">
        <f t="shared" si="2"/>
        <v>/home/ec2-user/galaxies/POGS_PS1only_PGC061476.fits</v>
      </c>
      <c r="C78" s="1">
        <f>IF(MOD(HL_smallgal_270_nameadzt.txt!D78*1000,10)=5,HL_smallgal_270_nameadzt.txt!D78-0.0001,HL_smallgal_270_nameadzt.txt!D78)</f>
        <v>3.2302699999999997E-2</v>
      </c>
      <c r="D78" t="str">
        <f>TRIM(HL_smallgal_270_nameadzt.txt!A78)</f>
        <v>PGC061476</v>
      </c>
      <c r="E78" t="str">
        <f>IF(TRIM(HL_smallgal_270_nameadzt.txt!E78) = "", "'Unk'", CONCATENATE("'",TRIM(HL_smallgal_270_nameadzt.txt!E78),"'"))</f>
        <v>'Unk'</v>
      </c>
      <c r="F78" t="str">
        <f t="shared" si="3"/>
        <v>/home/ec2-user/galaxies/POGSSNR_PS1only_PGC061476.fits</v>
      </c>
      <c r="G78">
        <v>0</v>
      </c>
      <c r="H78">
        <v>1</v>
      </c>
      <c r="I78" s="2" t="s">
        <v>2956</v>
      </c>
    </row>
    <row r="79" spans="1:9">
      <c r="A79" s="2" t="s">
        <v>2</v>
      </c>
      <c r="B79" t="str">
        <f t="shared" si="2"/>
        <v>/home/ec2-user/galaxies/POGS_PS1only_PGC061490.fits</v>
      </c>
      <c r="C79" s="1">
        <f>IF(MOD(HL_smallgal_270_nameadzt.txt!D79*1000,10)=5,HL_smallgal_270_nameadzt.txt!D79-0.0001,HL_smallgal_270_nameadzt.txt!D79)</f>
        <v>5.2081000000000002E-2</v>
      </c>
      <c r="D79" t="str">
        <f>TRIM(HL_smallgal_270_nameadzt.txt!A79)</f>
        <v>PGC061490</v>
      </c>
      <c r="E79" t="str">
        <f>IF(TRIM(HL_smallgal_270_nameadzt.txt!E79) = "", "'Unk'", CONCATENATE("'",TRIM(HL_smallgal_270_nameadzt.txt!E79),"'"))</f>
        <v>'E'</v>
      </c>
      <c r="F79" t="str">
        <f t="shared" si="3"/>
        <v>/home/ec2-user/galaxies/POGSSNR_PS1only_PGC061490.fits</v>
      </c>
      <c r="G79">
        <v>0</v>
      </c>
      <c r="H79">
        <v>1</v>
      </c>
      <c r="I79" s="2" t="s">
        <v>2956</v>
      </c>
    </row>
    <row r="80" spans="1:9">
      <c r="A80" s="2" t="s">
        <v>2</v>
      </c>
      <c r="B80" t="str">
        <f t="shared" si="2"/>
        <v>/home/ec2-user/galaxies/POGS_PS1only_PGC061492.fits</v>
      </c>
      <c r="C80" s="1">
        <f>IF(MOD(HL_smallgal_270_nameadzt.txt!D80*1000,10)=5,HL_smallgal_270_nameadzt.txt!D80-0.0001,HL_smallgal_270_nameadzt.txt!D80)</f>
        <v>2.1270000000000001E-2</v>
      </c>
      <c r="D80" t="str">
        <f>TRIM(HL_smallgal_270_nameadzt.txt!A80)</f>
        <v>PGC061492</v>
      </c>
      <c r="E80" t="str">
        <f>IF(TRIM(HL_smallgal_270_nameadzt.txt!E80) = "", "'Unk'", CONCATENATE("'",TRIM(HL_smallgal_270_nameadzt.txt!E80),"'"))</f>
        <v>'Scd'</v>
      </c>
      <c r="F80" t="str">
        <f t="shared" si="3"/>
        <v>/home/ec2-user/galaxies/POGSSNR_PS1only_PGC061492.fits</v>
      </c>
      <c r="G80">
        <v>0</v>
      </c>
      <c r="H80">
        <v>1</v>
      </c>
      <c r="I80" s="2" t="s">
        <v>2956</v>
      </c>
    </row>
    <row r="81" spans="1:9">
      <c r="A81" s="2" t="s">
        <v>2</v>
      </c>
      <c r="B81" t="str">
        <f t="shared" si="2"/>
        <v>/home/ec2-user/galaxies/POGS_PS1only_PGC061493.fits</v>
      </c>
      <c r="C81" s="1">
        <f>IF(MOD(HL_smallgal_270_nameadzt.txt!D81*1000,10)=5,HL_smallgal_270_nameadzt.txt!D81-0.0001,HL_smallgal_270_nameadzt.txt!D81)</f>
        <v>1.9264300000000002E-2</v>
      </c>
      <c r="D81" t="str">
        <f>TRIM(HL_smallgal_270_nameadzt.txt!A81)</f>
        <v>PGC061493</v>
      </c>
      <c r="E81" t="str">
        <f>IF(TRIM(HL_smallgal_270_nameadzt.txt!E81) = "", "'Unk'", CONCATENATE("'",TRIM(HL_smallgal_270_nameadzt.txt!E81),"'"))</f>
        <v>'Unk'</v>
      </c>
      <c r="F81" t="str">
        <f t="shared" si="3"/>
        <v>/home/ec2-user/galaxies/POGSSNR_PS1only_PGC061493.fits</v>
      </c>
      <c r="G81">
        <v>0</v>
      </c>
      <c r="H81">
        <v>1</v>
      </c>
      <c r="I81" s="2" t="s">
        <v>2956</v>
      </c>
    </row>
    <row r="82" spans="1:9">
      <c r="A82" s="2" t="s">
        <v>2</v>
      </c>
      <c r="B82" t="str">
        <f t="shared" si="2"/>
        <v>/home/ec2-user/galaxies/POGS_PS1only_PGC061496.fits</v>
      </c>
      <c r="C82" s="1">
        <f>IF(MOD(HL_smallgal_270_nameadzt.txt!D82*1000,10)=5,HL_smallgal_270_nameadzt.txt!D82-0.0001,HL_smallgal_270_nameadzt.txt!D82)</f>
        <v>2.28293E-2</v>
      </c>
      <c r="D82" t="str">
        <f>TRIM(HL_smallgal_270_nameadzt.txt!A82)</f>
        <v>PGC061496</v>
      </c>
      <c r="E82" t="str">
        <f>IF(TRIM(HL_smallgal_270_nameadzt.txt!E82) = "", "'Unk'", CONCATENATE("'",TRIM(HL_smallgal_270_nameadzt.txt!E82),"'"))</f>
        <v>'Unk'</v>
      </c>
      <c r="F82" t="str">
        <f t="shared" si="3"/>
        <v>/home/ec2-user/galaxies/POGSSNR_PS1only_PGC061496.fits</v>
      </c>
      <c r="G82">
        <v>0</v>
      </c>
      <c r="H82">
        <v>1</v>
      </c>
      <c r="I82" s="2" t="s">
        <v>2956</v>
      </c>
    </row>
    <row r="83" spans="1:9">
      <c r="A83" s="2" t="s">
        <v>2</v>
      </c>
      <c r="B83" t="str">
        <f t="shared" si="2"/>
        <v>/home/ec2-user/galaxies/POGS_PS1only_PGC061498.fits</v>
      </c>
      <c r="C83" s="1">
        <f>IF(MOD(HL_smallgal_270_nameadzt.txt!D83*1000,10)=5,HL_smallgal_270_nameadzt.txt!D83-0.0001,HL_smallgal_270_nameadzt.txt!D83)</f>
        <v>2.87023E-2</v>
      </c>
      <c r="D83" t="str">
        <f>TRIM(HL_smallgal_270_nameadzt.txt!A83)</f>
        <v>PGC061498</v>
      </c>
      <c r="E83" t="str">
        <f>IF(TRIM(HL_smallgal_270_nameadzt.txt!E83) = "", "'Unk'", CONCATENATE("'",TRIM(HL_smallgal_270_nameadzt.txt!E83),"'"))</f>
        <v>'Sbc'</v>
      </c>
      <c r="F83" t="str">
        <f t="shared" si="3"/>
        <v>/home/ec2-user/galaxies/POGSSNR_PS1only_PGC061498.fits</v>
      </c>
      <c r="G83">
        <v>0</v>
      </c>
      <c r="H83">
        <v>1</v>
      </c>
      <c r="I83" s="2" t="s">
        <v>2956</v>
      </c>
    </row>
    <row r="84" spans="1:9">
      <c r="A84" s="2" t="s">
        <v>2</v>
      </c>
      <c r="B84" t="str">
        <f t="shared" si="2"/>
        <v>/home/ec2-user/galaxies/POGS_PS1only_PGC061502.fits</v>
      </c>
      <c r="C84" s="1">
        <f>IF(MOD(HL_smallgal_270_nameadzt.txt!D84*1000,10)=5,HL_smallgal_270_nameadzt.txt!D84-0.0001,HL_smallgal_270_nameadzt.txt!D84)</f>
        <v>4.8648999999999998E-2</v>
      </c>
      <c r="D84" t="str">
        <f>TRIM(HL_smallgal_270_nameadzt.txt!A84)</f>
        <v>PGC061502</v>
      </c>
      <c r="E84" t="str">
        <f>IF(TRIM(HL_smallgal_270_nameadzt.txt!E84) = "", "'Unk'", CONCATENATE("'",TRIM(HL_smallgal_270_nameadzt.txt!E84),"'"))</f>
        <v>'Sb'</v>
      </c>
      <c r="F84" t="str">
        <f t="shared" si="3"/>
        <v>/home/ec2-user/galaxies/POGSSNR_PS1only_PGC061502.fits</v>
      </c>
      <c r="G84">
        <v>0</v>
      </c>
      <c r="H84">
        <v>1</v>
      </c>
      <c r="I84" s="2" t="s">
        <v>2956</v>
      </c>
    </row>
    <row r="85" spans="1:9">
      <c r="A85" s="2" t="s">
        <v>2</v>
      </c>
      <c r="B85" t="str">
        <f t="shared" si="2"/>
        <v>/home/ec2-user/galaxies/POGS_PS1only_PGC061505.fits</v>
      </c>
      <c r="C85" s="1">
        <f>IF(MOD(HL_smallgal_270_nameadzt.txt!D85*1000,10)=5,HL_smallgal_270_nameadzt.txt!D85-0.0001,HL_smallgal_270_nameadzt.txt!D85)</f>
        <v>5.0961699999999999E-2</v>
      </c>
      <c r="D85" t="str">
        <f>TRIM(HL_smallgal_270_nameadzt.txt!A85)</f>
        <v>PGC061505</v>
      </c>
      <c r="E85" t="str">
        <f>IF(TRIM(HL_smallgal_270_nameadzt.txt!E85) = "", "'Unk'", CONCATENATE("'",TRIM(HL_smallgal_270_nameadzt.txt!E85),"'"))</f>
        <v>'E-S0'</v>
      </c>
      <c r="F85" t="str">
        <f t="shared" si="3"/>
        <v>/home/ec2-user/galaxies/POGSSNR_PS1only_PGC061505.fits</v>
      </c>
      <c r="G85">
        <v>0</v>
      </c>
      <c r="H85">
        <v>1</v>
      </c>
      <c r="I85" s="2" t="s">
        <v>2956</v>
      </c>
    </row>
    <row r="86" spans="1:9">
      <c r="A86" s="2" t="s">
        <v>2</v>
      </c>
      <c r="B86" t="str">
        <f t="shared" si="2"/>
        <v>/home/ec2-user/galaxies/POGS_PS1only_PGC061510.fits</v>
      </c>
      <c r="C86" s="1">
        <f>IF(MOD(HL_smallgal_270_nameadzt.txt!D86*1000,10)=5,HL_smallgal_270_nameadzt.txt!D86-0.0001,HL_smallgal_270_nameadzt.txt!D86)</f>
        <v>4.8048300000000002E-2</v>
      </c>
      <c r="D86" t="str">
        <f>TRIM(HL_smallgal_270_nameadzt.txt!A86)</f>
        <v>PGC061510</v>
      </c>
      <c r="E86" t="str">
        <f>IF(TRIM(HL_smallgal_270_nameadzt.txt!E86) = "", "'Unk'", CONCATENATE("'",TRIM(HL_smallgal_270_nameadzt.txt!E86),"'"))</f>
        <v>'E-S0'</v>
      </c>
      <c r="F86" t="str">
        <f t="shared" si="3"/>
        <v>/home/ec2-user/galaxies/POGSSNR_PS1only_PGC061510.fits</v>
      </c>
      <c r="G86">
        <v>0</v>
      </c>
      <c r="H86">
        <v>1</v>
      </c>
      <c r="I86" s="2" t="s">
        <v>2956</v>
      </c>
    </row>
    <row r="87" spans="1:9">
      <c r="A87" s="2" t="s">
        <v>2</v>
      </c>
      <c r="B87" t="str">
        <f t="shared" si="2"/>
        <v>/home/ec2-user/galaxies/POGS_PS1only_PGC061511.fits</v>
      </c>
      <c r="C87" s="1">
        <f>IF(MOD(HL_smallgal_270_nameadzt.txt!D87*1000,10)=5,HL_smallgal_270_nameadzt.txt!D87-0.0001,HL_smallgal_270_nameadzt.txt!D87)</f>
        <v>4.8825300000000002E-2</v>
      </c>
      <c r="D87" t="str">
        <f>TRIM(HL_smallgal_270_nameadzt.txt!A87)</f>
        <v>PGC061511</v>
      </c>
      <c r="E87" t="str">
        <f>IF(TRIM(HL_smallgal_270_nameadzt.txt!E87) = "", "'Unk'", CONCATENATE("'",TRIM(HL_smallgal_270_nameadzt.txt!E87),"'"))</f>
        <v>'Unk'</v>
      </c>
      <c r="F87" t="str">
        <f t="shared" si="3"/>
        <v>/home/ec2-user/galaxies/POGSSNR_PS1only_PGC061511.fits</v>
      </c>
      <c r="G87">
        <v>0</v>
      </c>
      <c r="H87">
        <v>1</v>
      </c>
      <c r="I87" s="2" t="s">
        <v>2956</v>
      </c>
    </row>
    <row r="88" spans="1:9">
      <c r="A88" s="2" t="s">
        <v>2</v>
      </c>
      <c r="B88" t="str">
        <f t="shared" si="2"/>
        <v>/home/ec2-user/galaxies/POGS_PS1only_PGC061521.fits</v>
      </c>
      <c r="C88" s="1">
        <f>IF(MOD(HL_smallgal_270_nameadzt.txt!D88*1000,10)=5,HL_smallgal_270_nameadzt.txt!D88-0.0001,HL_smallgal_270_nameadzt.txt!D88)</f>
        <v>1.5806299999999999E-2</v>
      </c>
      <c r="D88" t="str">
        <f>TRIM(HL_smallgal_270_nameadzt.txt!A88)</f>
        <v>PGC061521</v>
      </c>
      <c r="E88" t="str">
        <f>IF(TRIM(HL_smallgal_270_nameadzt.txt!E88) = "", "'Unk'", CONCATENATE("'",TRIM(HL_smallgal_270_nameadzt.txt!E88),"'"))</f>
        <v>'Unk'</v>
      </c>
      <c r="F88" t="str">
        <f t="shared" si="3"/>
        <v>/home/ec2-user/galaxies/POGSSNR_PS1only_PGC061521.fits</v>
      </c>
      <c r="G88">
        <v>0</v>
      </c>
      <c r="H88">
        <v>1</v>
      </c>
      <c r="I88" s="2" t="s">
        <v>2956</v>
      </c>
    </row>
    <row r="89" spans="1:9">
      <c r="A89" s="2" t="s">
        <v>2</v>
      </c>
      <c r="B89" t="str">
        <f t="shared" si="2"/>
        <v>/home/ec2-user/galaxies/POGS_PS1only_PGC061525.fits</v>
      </c>
      <c r="C89" s="1">
        <f>IF(MOD(HL_smallgal_270_nameadzt.txt!D89*1000,10)=5,HL_smallgal_270_nameadzt.txt!D89-0.0001,HL_smallgal_270_nameadzt.txt!D89)</f>
        <v>2.05357E-2</v>
      </c>
      <c r="D89" t="str">
        <f>TRIM(HL_smallgal_270_nameadzt.txt!A89)</f>
        <v>PGC061525</v>
      </c>
      <c r="E89" t="str">
        <f>IF(TRIM(HL_smallgal_270_nameadzt.txt!E89) = "", "'Unk'", CONCATENATE("'",TRIM(HL_smallgal_270_nameadzt.txt!E89),"'"))</f>
        <v>'E'</v>
      </c>
      <c r="F89" t="str">
        <f t="shared" si="3"/>
        <v>/home/ec2-user/galaxies/POGSSNR_PS1only_PGC061525.fits</v>
      </c>
      <c r="G89">
        <v>0</v>
      </c>
      <c r="H89">
        <v>1</v>
      </c>
      <c r="I89" s="2" t="s">
        <v>2956</v>
      </c>
    </row>
    <row r="90" spans="1:9">
      <c r="A90" s="2" t="s">
        <v>2</v>
      </c>
      <c r="B90" t="str">
        <f t="shared" si="2"/>
        <v>/home/ec2-user/galaxies/POGS_PS1only_PGC061528.fits</v>
      </c>
      <c r="C90" s="1">
        <f>IF(MOD(HL_smallgal_270_nameadzt.txt!D90*1000,10)=5,HL_smallgal_270_nameadzt.txt!D90-0.0001,HL_smallgal_270_nameadzt.txt!D90)</f>
        <v>2.5523299999999999E-2</v>
      </c>
      <c r="D90" t="str">
        <f>TRIM(HL_smallgal_270_nameadzt.txt!A90)</f>
        <v>PGC061528</v>
      </c>
      <c r="E90" t="str">
        <f>IF(TRIM(HL_smallgal_270_nameadzt.txt!E90) = "", "'Unk'", CONCATENATE("'",TRIM(HL_smallgal_270_nameadzt.txt!E90),"'"))</f>
        <v>'Unk'</v>
      </c>
      <c r="F90" t="str">
        <f t="shared" si="3"/>
        <v>/home/ec2-user/galaxies/POGSSNR_PS1only_PGC061528.fits</v>
      </c>
      <c r="G90">
        <v>0</v>
      </c>
      <c r="H90">
        <v>1</v>
      </c>
      <c r="I90" s="2" t="s">
        <v>2956</v>
      </c>
    </row>
    <row r="91" spans="1:9">
      <c r="A91" s="2" t="s">
        <v>2</v>
      </c>
      <c r="B91" t="str">
        <f t="shared" si="2"/>
        <v>/home/ec2-user/galaxies/POGS_PS1only_PGC061538.fits</v>
      </c>
      <c r="C91" s="1">
        <f>IF(MOD(HL_smallgal_270_nameadzt.txt!D91*1000,10)=5,HL_smallgal_270_nameadzt.txt!D91-0.0001,HL_smallgal_270_nameadzt.txt!D91)</f>
        <v>1.7441999999999999E-2</v>
      </c>
      <c r="D91" t="str">
        <f>TRIM(HL_smallgal_270_nameadzt.txt!A91)</f>
        <v>PGC061538</v>
      </c>
      <c r="E91" t="str">
        <f>IF(TRIM(HL_smallgal_270_nameadzt.txt!E91) = "", "'Unk'", CONCATENATE("'",TRIM(HL_smallgal_270_nameadzt.txt!E91),"'"))</f>
        <v>'E'</v>
      </c>
      <c r="F91" t="str">
        <f t="shared" si="3"/>
        <v>/home/ec2-user/galaxies/POGSSNR_PS1only_PGC061538.fits</v>
      </c>
      <c r="G91">
        <v>0</v>
      </c>
      <c r="H91">
        <v>1</v>
      </c>
      <c r="I91" s="2" t="s">
        <v>2956</v>
      </c>
    </row>
    <row r="92" spans="1:9">
      <c r="A92" s="2" t="s">
        <v>2</v>
      </c>
      <c r="B92" t="str">
        <f t="shared" si="2"/>
        <v>/home/ec2-user/galaxies/POGS_PS1only_PGC061541.fits</v>
      </c>
      <c r="C92" s="1">
        <f>IF(MOD(HL_smallgal_270_nameadzt.txt!D92*1000,10)=5,HL_smallgal_270_nameadzt.txt!D92-0.0001,HL_smallgal_270_nameadzt.txt!D92)</f>
        <v>1.53153E-2</v>
      </c>
      <c r="D92" t="str">
        <f>TRIM(HL_smallgal_270_nameadzt.txt!A92)</f>
        <v>PGC061541</v>
      </c>
      <c r="E92" t="str">
        <f>IF(TRIM(HL_smallgal_270_nameadzt.txt!E92) = "", "'Unk'", CONCATENATE("'",TRIM(HL_smallgal_270_nameadzt.txt!E92),"'"))</f>
        <v>'Unk'</v>
      </c>
      <c r="F92" t="str">
        <f t="shared" si="3"/>
        <v>/home/ec2-user/galaxies/POGSSNR_PS1only_PGC061541.fits</v>
      </c>
      <c r="G92">
        <v>0</v>
      </c>
      <c r="H92">
        <v>1</v>
      </c>
      <c r="I92" s="2" t="s">
        <v>2956</v>
      </c>
    </row>
    <row r="93" spans="1:9">
      <c r="A93" s="2" t="s">
        <v>2</v>
      </c>
      <c r="B93" t="str">
        <f t="shared" si="2"/>
        <v>/home/ec2-user/galaxies/POGS_PS1only_PGC061548.fits</v>
      </c>
      <c r="C93" s="1">
        <f>IF(MOD(HL_smallgal_270_nameadzt.txt!D93*1000,10)=5,HL_smallgal_270_nameadzt.txt!D93-0.0001,HL_smallgal_270_nameadzt.txt!D93)</f>
        <v>1.883E-2</v>
      </c>
      <c r="D93" t="str">
        <f>TRIM(HL_smallgal_270_nameadzt.txt!A93)</f>
        <v>PGC061548</v>
      </c>
      <c r="E93" t="str">
        <f>IF(TRIM(HL_smallgal_270_nameadzt.txt!E93) = "", "'Unk'", CONCATENATE("'",TRIM(HL_smallgal_270_nameadzt.txt!E93),"'"))</f>
        <v>'Unk'</v>
      </c>
      <c r="F93" t="str">
        <f t="shared" si="3"/>
        <v>/home/ec2-user/galaxies/POGSSNR_PS1only_PGC061548.fits</v>
      </c>
      <c r="G93">
        <v>0</v>
      </c>
      <c r="H93">
        <v>1</v>
      </c>
      <c r="I93" s="2" t="s">
        <v>2956</v>
      </c>
    </row>
    <row r="94" spans="1:9">
      <c r="A94" s="2" t="s">
        <v>2</v>
      </c>
      <c r="B94" t="str">
        <f t="shared" si="2"/>
        <v>/home/ec2-user/galaxies/POGS_PS1only_PGC061556.fits</v>
      </c>
      <c r="C94" s="1">
        <f>IF(MOD(HL_smallgal_270_nameadzt.txt!D94*1000,10)=5,HL_smallgal_270_nameadzt.txt!D94-0.0001,HL_smallgal_270_nameadzt.txt!D94)</f>
        <v>2.3361E-2</v>
      </c>
      <c r="D94" t="str">
        <f>TRIM(HL_smallgal_270_nameadzt.txt!A94)</f>
        <v>PGC061556</v>
      </c>
      <c r="E94" t="str">
        <f>IF(TRIM(HL_smallgal_270_nameadzt.txt!E94) = "", "'Unk'", CONCATENATE("'",TRIM(HL_smallgal_270_nameadzt.txt!E94),"'"))</f>
        <v>'Scd'</v>
      </c>
      <c r="F94" t="str">
        <f t="shared" si="3"/>
        <v>/home/ec2-user/galaxies/POGSSNR_PS1only_PGC061556.fits</v>
      </c>
      <c r="G94">
        <v>0</v>
      </c>
      <c r="H94">
        <v>1</v>
      </c>
      <c r="I94" s="2" t="s">
        <v>2956</v>
      </c>
    </row>
    <row r="95" spans="1:9">
      <c r="A95" s="2" t="s">
        <v>2</v>
      </c>
      <c r="B95" t="str">
        <f t="shared" si="2"/>
        <v>/home/ec2-user/galaxies/POGS_PS1only_PGC061569.fits</v>
      </c>
      <c r="C95" s="1">
        <f>IF(MOD(HL_smallgal_270_nameadzt.txt!D95*1000,10)=5,HL_smallgal_270_nameadzt.txt!D95-0.0001,HL_smallgal_270_nameadzt.txt!D95)</f>
        <v>5.30727E-2</v>
      </c>
      <c r="D95" t="str">
        <f>TRIM(HL_smallgal_270_nameadzt.txt!A95)</f>
        <v>PGC061569</v>
      </c>
      <c r="E95" t="str">
        <f>IF(TRIM(HL_smallgal_270_nameadzt.txt!E95) = "", "'Unk'", CONCATENATE("'",TRIM(HL_smallgal_270_nameadzt.txt!E95),"'"))</f>
        <v>'E'</v>
      </c>
      <c r="F95" t="str">
        <f t="shared" si="3"/>
        <v>/home/ec2-user/galaxies/POGSSNR_PS1only_PGC061569.fits</v>
      </c>
      <c r="G95">
        <v>0</v>
      </c>
      <c r="H95">
        <v>1</v>
      </c>
      <c r="I95" s="2" t="s">
        <v>2956</v>
      </c>
    </row>
    <row r="96" spans="1:9">
      <c r="A96" s="2" t="s">
        <v>2</v>
      </c>
      <c r="B96" t="str">
        <f t="shared" si="2"/>
        <v>/home/ec2-user/galaxies/POGS_PS1only_PGC061571.fits</v>
      </c>
      <c r="C96" s="1">
        <f>IF(MOD(HL_smallgal_270_nameadzt.txt!D96*1000,10)=5,HL_smallgal_270_nameadzt.txt!D96-0.0001,HL_smallgal_270_nameadzt.txt!D96)</f>
        <v>1.6815699999999999E-2</v>
      </c>
      <c r="D96" t="str">
        <f>TRIM(HL_smallgal_270_nameadzt.txt!A96)</f>
        <v>PGC061571</v>
      </c>
      <c r="E96" t="str">
        <f>IF(TRIM(HL_smallgal_270_nameadzt.txt!E96) = "", "'Unk'", CONCATENATE("'",TRIM(HL_smallgal_270_nameadzt.txt!E96),"'"))</f>
        <v>'S0-a'</v>
      </c>
      <c r="F96" t="str">
        <f t="shared" si="3"/>
        <v>/home/ec2-user/galaxies/POGSSNR_PS1only_PGC061571.fits</v>
      </c>
      <c r="G96">
        <v>0</v>
      </c>
      <c r="H96">
        <v>1</v>
      </c>
      <c r="I96" s="2" t="s">
        <v>2956</v>
      </c>
    </row>
    <row r="97" spans="1:9">
      <c r="A97" s="2" t="s">
        <v>2</v>
      </c>
      <c r="B97" t="str">
        <f t="shared" si="2"/>
        <v>/home/ec2-user/galaxies/POGS_PS1only_PGC061574.fits</v>
      </c>
      <c r="C97" s="1">
        <f>IF(MOD(HL_smallgal_270_nameadzt.txt!D97*1000,10)=5,HL_smallgal_270_nameadzt.txt!D97-0.0001,HL_smallgal_270_nameadzt.txt!D97)</f>
        <v>1.6453700000000002E-2</v>
      </c>
      <c r="D97" t="str">
        <f>TRIM(HL_smallgal_270_nameadzt.txt!A97)</f>
        <v>PGC061574</v>
      </c>
      <c r="E97" t="str">
        <f>IF(TRIM(HL_smallgal_270_nameadzt.txt!E97) = "", "'Unk'", CONCATENATE("'",TRIM(HL_smallgal_270_nameadzt.txt!E97),"'"))</f>
        <v>'Sa'</v>
      </c>
      <c r="F97" t="str">
        <f t="shared" si="3"/>
        <v>/home/ec2-user/galaxies/POGSSNR_PS1only_PGC061574.fits</v>
      </c>
      <c r="G97">
        <v>0</v>
      </c>
      <c r="H97">
        <v>1</v>
      </c>
      <c r="I97" s="2" t="s">
        <v>2956</v>
      </c>
    </row>
    <row r="98" spans="1:9">
      <c r="A98" s="2" t="s">
        <v>2</v>
      </c>
      <c r="B98" t="str">
        <f t="shared" si="2"/>
        <v>/home/ec2-user/galaxies/POGS_PS1only_PGC061578.fits</v>
      </c>
      <c r="C98" s="1">
        <f>IF(MOD(HL_smallgal_270_nameadzt.txt!D98*1000,10)=5,HL_smallgal_270_nameadzt.txt!D98-0.0001,HL_smallgal_270_nameadzt.txt!D98)</f>
        <v>2.0896000000000001E-2</v>
      </c>
      <c r="D98" t="str">
        <f>TRIM(HL_smallgal_270_nameadzt.txt!A98)</f>
        <v>PGC061578</v>
      </c>
      <c r="E98" t="str">
        <f>IF(TRIM(HL_smallgal_270_nameadzt.txt!E98) = "", "'Unk'", CONCATENATE("'",TRIM(HL_smallgal_270_nameadzt.txt!E98),"'"))</f>
        <v>'Unk'</v>
      </c>
      <c r="F98" t="str">
        <f t="shared" si="3"/>
        <v>/home/ec2-user/galaxies/POGSSNR_PS1only_PGC061578.fits</v>
      </c>
      <c r="G98">
        <v>0</v>
      </c>
      <c r="H98">
        <v>1</v>
      </c>
      <c r="I98" s="2" t="s">
        <v>2956</v>
      </c>
    </row>
    <row r="99" spans="1:9">
      <c r="A99" s="2" t="s">
        <v>2</v>
      </c>
      <c r="B99" t="str">
        <f t="shared" si="2"/>
        <v>/home/ec2-user/galaxies/POGS_PS1only_PGC061587.fits</v>
      </c>
      <c r="C99" s="1">
        <f>IF(MOD(HL_smallgal_270_nameadzt.txt!D99*1000,10)=5,HL_smallgal_270_nameadzt.txt!D99-0.0001,HL_smallgal_270_nameadzt.txt!D99)</f>
        <v>6.4659300000000003E-2</v>
      </c>
      <c r="D99" t="str">
        <f>TRIM(HL_smallgal_270_nameadzt.txt!A99)</f>
        <v>PGC061587</v>
      </c>
      <c r="E99" t="str">
        <f>IF(TRIM(HL_smallgal_270_nameadzt.txt!E99) = "", "'Unk'", CONCATENATE("'",TRIM(HL_smallgal_270_nameadzt.txt!E99),"'"))</f>
        <v>'Unk'</v>
      </c>
      <c r="F99" t="str">
        <f t="shared" si="3"/>
        <v>/home/ec2-user/galaxies/POGSSNR_PS1only_PGC061587.fits</v>
      </c>
      <c r="G99">
        <v>0</v>
      </c>
      <c r="H99">
        <v>1</v>
      </c>
      <c r="I99" s="2" t="s">
        <v>2956</v>
      </c>
    </row>
    <row r="100" spans="1:9">
      <c r="A100" s="2" t="s">
        <v>2</v>
      </c>
      <c r="B100" t="str">
        <f t="shared" si="2"/>
        <v>/home/ec2-user/galaxies/POGS_PS1only_PGC061589.fits</v>
      </c>
      <c r="C100" s="1">
        <f>IF(MOD(HL_smallgal_270_nameadzt.txt!D100*1000,10)=5,HL_smallgal_270_nameadzt.txt!D100-0.0001,HL_smallgal_270_nameadzt.txt!D100)</f>
        <v>2.8391300000000001E-2</v>
      </c>
      <c r="D100" t="str">
        <f>TRIM(HL_smallgal_270_nameadzt.txt!A100)</f>
        <v>PGC061589</v>
      </c>
      <c r="E100" t="str">
        <f>IF(TRIM(HL_smallgal_270_nameadzt.txt!E100) = "", "'Unk'", CONCATENATE("'",TRIM(HL_smallgal_270_nameadzt.txt!E100),"'"))</f>
        <v>'Unk'</v>
      </c>
      <c r="F100" t="str">
        <f t="shared" si="3"/>
        <v>/home/ec2-user/galaxies/POGSSNR_PS1only_PGC061589.fits</v>
      </c>
      <c r="G100">
        <v>0</v>
      </c>
      <c r="H100">
        <v>1</v>
      </c>
      <c r="I100" s="2" t="s">
        <v>2956</v>
      </c>
    </row>
    <row r="101" spans="1:9">
      <c r="A101" s="2" t="s">
        <v>2</v>
      </c>
      <c r="B101" t="str">
        <f t="shared" si="2"/>
        <v>/home/ec2-user/galaxies/POGS_PS1only_PGC061594.fits</v>
      </c>
      <c r="C101" s="1">
        <f>IF(MOD(HL_smallgal_270_nameadzt.txt!D101*1000,10)=5,HL_smallgal_270_nameadzt.txt!D101-0.0001,HL_smallgal_270_nameadzt.txt!D101)</f>
        <v>3.1862000000000001E-2</v>
      </c>
      <c r="D101" t="str">
        <f>TRIM(HL_smallgal_270_nameadzt.txt!A101)</f>
        <v>PGC061594</v>
      </c>
      <c r="E101" t="str">
        <f>IF(TRIM(HL_smallgal_270_nameadzt.txt!E101) = "", "'Unk'", CONCATENATE("'",TRIM(HL_smallgal_270_nameadzt.txt!E101),"'"))</f>
        <v>'Unk'</v>
      </c>
      <c r="F101" t="str">
        <f t="shared" si="3"/>
        <v>/home/ec2-user/galaxies/POGSSNR_PS1only_PGC061594.fits</v>
      </c>
      <c r="G101">
        <v>0</v>
      </c>
      <c r="H101">
        <v>1</v>
      </c>
      <c r="I101" s="2" t="s">
        <v>2956</v>
      </c>
    </row>
    <row r="102" spans="1:9">
      <c r="A102" s="2" t="s">
        <v>2</v>
      </c>
      <c r="B102" t="str">
        <f t="shared" si="2"/>
        <v>/home/ec2-user/galaxies/POGS_PS1only_PGC061595.fits</v>
      </c>
      <c r="C102" s="1">
        <f>IF(MOD(HL_smallgal_270_nameadzt.txt!D102*1000,10)=5,HL_smallgal_270_nameadzt.txt!D102-0.0001,HL_smallgal_270_nameadzt.txt!D102)</f>
        <v>2.53723E-2</v>
      </c>
      <c r="D102" t="str">
        <f>TRIM(HL_smallgal_270_nameadzt.txt!A102)</f>
        <v>PGC061595</v>
      </c>
      <c r="E102" t="str">
        <f>IF(TRIM(HL_smallgal_270_nameadzt.txt!E102) = "", "'Unk'", CONCATENATE("'",TRIM(HL_smallgal_270_nameadzt.txt!E102),"'"))</f>
        <v>'Unk'</v>
      </c>
      <c r="F102" t="str">
        <f t="shared" si="3"/>
        <v>/home/ec2-user/galaxies/POGSSNR_PS1only_PGC061595.fits</v>
      </c>
      <c r="G102">
        <v>0</v>
      </c>
      <c r="H102">
        <v>1</v>
      </c>
      <c r="I102" s="2" t="s">
        <v>2956</v>
      </c>
    </row>
    <row r="103" spans="1:9">
      <c r="A103" s="2" t="s">
        <v>2</v>
      </c>
      <c r="B103" t="str">
        <f t="shared" si="2"/>
        <v>/home/ec2-user/galaxies/POGS_PS1only_PGC061623.fits</v>
      </c>
      <c r="C103" s="1">
        <f>IF(MOD(HL_smallgal_270_nameadzt.txt!D103*1000,10)=5,HL_smallgal_270_nameadzt.txt!D103-0.0001,HL_smallgal_270_nameadzt.txt!D103)</f>
        <v>2.0931999999999999E-2</v>
      </c>
      <c r="D103" t="str">
        <f>TRIM(HL_smallgal_270_nameadzt.txt!A103)</f>
        <v>PGC061623</v>
      </c>
      <c r="E103" t="str">
        <f>IF(TRIM(HL_smallgal_270_nameadzt.txt!E103) = "", "'Unk'", CONCATENATE("'",TRIM(HL_smallgal_270_nameadzt.txt!E103),"'"))</f>
        <v>'E'</v>
      </c>
      <c r="F103" t="str">
        <f t="shared" si="3"/>
        <v>/home/ec2-user/galaxies/POGSSNR_PS1only_PGC061623.fits</v>
      </c>
      <c r="G103">
        <v>0</v>
      </c>
      <c r="H103">
        <v>1</v>
      </c>
      <c r="I103" s="2" t="s">
        <v>2956</v>
      </c>
    </row>
    <row r="104" spans="1:9">
      <c r="A104" s="2" t="s">
        <v>2</v>
      </c>
      <c r="B104" t="str">
        <f t="shared" si="2"/>
        <v>/home/ec2-user/galaxies/POGS_PS1only_PGC061627.fits</v>
      </c>
      <c r="C104" s="1">
        <f>IF(MOD(HL_smallgal_270_nameadzt.txt!D104*1000,10)=5,HL_smallgal_270_nameadzt.txt!D104-0.0001,HL_smallgal_270_nameadzt.txt!D104)</f>
        <v>8.7020700000000006E-2</v>
      </c>
      <c r="D104" t="str">
        <f>TRIM(HL_smallgal_270_nameadzt.txt!A104)</f>
        <v>PGC061627</v>
      </c>
      <c r="E104" t="str">
        <f>IF(TRIM(HL_smallgal_270_nameadzt.txt!E104) = "", "'Unk'", CONCATENATE("'",TRIM(HL_smallgal_270_nameadzt.txt!E104),"'"))</f>
        <v>'E-S0'</v>
      </c>
      <c r="F104" t="str">
        <f t="shared" si="3"/>
        <v>/home/ec2-user/galaxies/POGSSNR_PS1only_PGC061627.fits</v>
      </c>
      <c r="G104">
        <v>0</v>
      </c>
      <c r="H104">
        <v>1</v>
      </c>
      <c r="I104" s="2" t="s">
        <v>2956</v>
      </c>
    </row>
    <row r="105" spans="1:9">
      <c r="A105" s="2" t="s">
        <v>2</v>
      </c>
      <c r="B105" t="str">
        <f t="shared" si="2"/>
        <v>/home/ec2-user/galaxies/POGS_PS1only_PGC061643.fits</v>
      </c>
      <c r="C105" s="1">
        <f>IF(MOD(HL_smallgal_270_nameadzt.txt!D105*1000,10)=5,HL_smallgal_270_nameadzt.txt!D105-0.0001,HL_smallgal_270_nameadzt.txt!D105)</f>
        <v>1.9350699999999998E-2</v>
      </c>
      <c r="D105" t="str">
        <f>TRIM(HL_smallgal_270_nameadzt.txt!A105)</f>
        <v>PGC061643</v>
      </c>
      <c r="E105" t="str">
        <f>IF(TRIM(HL_smallgal_270_nameadzt.txt!E105) = "", "'Unk'", CONCATENATE("'",TRIM(HL_smallgal_270_nameadzt.txt!E105),"'"))</f>
        <v>'E-S0'</v>
      </c>
      <c r="F105" t="str">
        <f t="shared" si="3"/>
        <v>/home/ec2-user/galaxies/POGSSNR_PS1only_PGC061643.fits</v>
      </c>
      <c r="G105">
        <v>0</v>
      </c>
      <c r="H105">
        <v>1</v>
      </c>
      <c r="I105" s="2" t="s">
        <v>2956</v>
      </c>
    </row>
    <row r="106" spans="1:9">
      <c r="A106" s="2" t="s">
        <v>2</v>
      </c>
      <c r="B106" t="str">
        <f t="shared" si="2"/>
        <v>/home/ec2-user/galaxies/POGS_PS1only_PGC061653.fits</v>
      </c>
      <c r="C106" s="1">
        <f>IF(MOD(HL_smallgal_270_nameadzt.txt!D106*1000,10)=5,HL_smallgal_270_nameadzt.txt!D106-0.0001,HL_smallgal_270_nameadzt.txt!D106)</f>
        <v>2.1420700000000001E-2</v>
      </c>
      <c r="D106" t="str">
        <f>TRIM(HL_smallgal_270_nameadzt.txt!A106)</f>
        <v>PGC061653</v>
      </c>
      <c r="E106" t="str">
        <f>IF(TRIM(HL_smallgal_270_nameadzt.txt!E106) = "", "'Unk'", CONCATENATE("'",TRIM(HL_smallgal_270_nameadzt.txt!E106),"'"))</f>
        <v>'Unk'</v>
      </c>
      <c r="F106" t="str">
        <f t="shared" si="3"/>
        <v>/home/ec2-user/galaxies/POGSSNR_PS1only_PGC061653.fits</v>
      </c>
      <c r="G106">
        <v>0</v>
      </c>
      <c r="H106">
        <v>1</v>
      </c>
      <c r="I106" s="2" t="s">
        <v>2956</v>
      </c>
    </row>
    <row r="107" spans="1:9">
      <c r="A107" s="2" t="s">
        <v>2</v>
      </c>
      <c r="B107" t="str">
        <f t="shared" si="2"/>
        <v>/home/ec2-user/galaxies/POGS_PS1only_PGC061654.fits</v>
      </c>
      <c r="C107" s="1">
        <f>IF(MOD(HL_smallgal_270_nameadzt.txt!D107*1000,10)=5,HL_smallgal_270_nameadzt.txt!D107-0.0001,HL_smallgal_270_nameadzt.txt!D107)</f>
        <v>2.7965E-2</v>
      </c>
      <c r="D107" t="str">
        <f>TRIM(HL_smallgal_270_nameadzt.txt!A107)</f>
        <v>PGC061654</v>
      </c>
      <c r="E107" t="str">
        <f>IF(TRIM(HL_smallgal_270_nameadzt.txt!E107) = "", "'Unk'", CONCATENATE("'",TRIM(HL_smallgal_270_nameadzt.txt!E107),"'"))</f>
        <v>'Sc'</v>
      </c>
      <c r="F107" t="str">
        <f t="shared" si="3"/>
        <v>/home/ec2-user/galaxies/POGSSNR_PS1only_PGC061654.fits</v>
      </c>
      <c r="G107">
        <v>0</v>
      </c>
      <c r="H107">
        <v>1</v>
      </c>
      <c r="I107" s="2" t="s">
        <v>2956</v>
      </c>
    </row>
    <row r="108" spans="1:9">
      <c r="A108" s="2" t="s">
        <v>2</v>
      </c>
      <c r="B108" t="str">
        <f t="shared" si="2"/>
        <v>/home/ec2-user/galaxies/POGS_PS1only_PGC061670.fits</v>
      </c>
      <c r="C108" s="1">
        <f>IF(MOD(HL_smallgal_270_nameadzt.txt!D108*1000,10)=5,HL_smallgal_270_nameadzt.txt!D108-0.0001,HL_smallgal_270_nameadzt.txt!D108)</f>
        <v>2.4923299999999999E-2</v>
      </c>
      <c r="D108" t="str">
        <f>TRIM(HL_smallgal_270_nameadzt.txt!A108)</f>
        <v>PGC061670</v>
      </c>
      <c r="E108" t="str">
        <f>IF(TRIM(HL_smallgal_270_nameadzt.txt!E108) = "", "'Unk'", CONCATENATE("'",TRIM(HL_smallgal_270_nameadzt.txt!E108),"'"))</f>
        <v>'E'</v>
      </c>
      <c r="F108" t="str">
        <f t="shared" si="3"/>
        <v>/home/ec2-user/galaxies/POGSSNR_PS1only_PGC061670.fits</v>
      </c>
      <c r="G108">
        <v>0</v>
      </c>
      <c r="H108">
        <v>1</v>
      </c>
      <c r="I108" s="2" t="s">
        <v>2956</v>
      </c>
    </row>
    <row r="109" spans="1:9">
      <c r="A109" s="2" t="s">
        <v>2</v>
      </c>
      <c r="B109" t="str">
        <f t="shared" si="2"/>
        <v>/home/ec2-user/galaxies/POGS_PS1only_PGC061675.fits</v>
      </c>
      <c r="C109" s="1">
        <f>IF(MOD(HL_smallgal_270_nameadzt.txt!D109*1000,10)=5,HL_smallgal_270_nameadzt.txt!D109-0.0001,HL_smallgal_270_nameadzt.txt!D109)</f>
        <v>1.92307E-2</v>
      </c>
      <c r="D109" t="str">
        <f>TRIM(HL_smallgal_270_nameadzt.txt!A109)</f>
        <v>PGC061675</v>
      </c>
      <c r="E109" t="str">
        <f>IF(TRIM(HL_smallgal_270_nameadzt.txt!E109) = "", "'Unk'", CONCATENATE("'",TRIM(HL_smallgal_270_nameadzt.txt!E109),"'"))</f>
        <v>'Sb'</v>
      </c>
      <c r="F109" t="str">
        <f t="shared" si="3"/>
        <v>/home/ec2-user/galaxies/POGSSNR_PS1only_PGC061675.fits</v>
      </c>
      <c r="G109">
        <v>0</v>
      </c>
      <c r="H109">
        <v>1</v>
      </c>
      <c r="I109" s="2" t="s">
        <v>2956</v>
      </c>
    </row>
    <row r="110" spans="1:9">
      <c r="A110" s="2" t="s">
        <v>2</v>
      </c>
      <c r="B110" t="str">
        <f t="shared" si="2"/>
        <v>/home/ec2-user/galaxies/POGS_PS1only_PGC061682.fits</v>
      </c>
      <c r="C110" s="1">
        <f>IF(MOD(HL_smallgal_270_nameadzt.txt!D110*1000,10)=5,HL_smallgal_270_nameadzt.txt!D110-0.0001,HL_smallgal_270_nameadzt.txt!D110)</f>
        <v>3.4159299999999997E-2</v>
      </c>
      <c r="D110" t="str">
        <f>TRIM(HL_smallgal_270_nameadzt.txt!A110)</f>
        <v>PGC061682</v>
      </c>
      <c r="E110" t="str">
        <f>IF(TRIM(HL_smallgal_270_nameadzt.txt!E110) = "", "'Unk'", CONCATENATE("'",TRIM(HL_smallgal_270_nameadzt.txt!E110),"'"))</f>
        <v>'Sc'</v>
      </c>
      <c r="F110" t="str">
        <f t="shared" si="3"/>
        <v>/home/ec2-user/galaxies/POGSSNR_PS1only_PGC061682.fits</v>
      </c>
      <c r="G110">
        <v>0</v>
      </c>
      <c r="H110">
        <v>1</v>
      </c>
      <c r="I110" s="2" t="s">
        <v>2956</v>
      </c>
    </row>
    <row r="111" spans="1:9">
      <c r="A111" s="2" t="s">
        <v>2</v>
      </c>
      <c r="B111" t="str">
        <f t="shared" si="2"/>
        <v>/home/ec2-user/galaxies/POGS_PS1only_PGC061684.fits</v>
      </c>
      <c r="C111" s="1">
        <f>IF(MOD(HL_smallgal_270_nameadzt.txt!D111*1000,10)=5,HL_smallgal_270_nameadzt.txt!D111-0.0001,HL_smallgal_270_nameadzt.txt!D111)</f>
        <v>5.4467000000000002E-2</v>
      </c>
      <c r="D111" t="str">
        <f>TRIM(HL_smallgal_270_nameadzt.txt!A111)</f>
        <v>PGC061684</v>
      </c>
      <c r="E111" t="str">
        <f>IF(TRIM(HL_smallgal_270_nameadzt.txt!E111) = "", "'Unk'", CONCATENATE("'",TRIM(HL_smallgal_270_nameadzt.txt!E111),"'"))</f>
        <v>'Unk'</v>
      </c>
      <c r="F111" t="str">
        <f t="shared" si="3"/>
        <v>/home/ec2-user/galaxies/POGSSNR_PS1only_PGC061684.fits</v>
      </c>
      <c r="G111">
        <v>0</v>
      </c>
      <c r="H111">
        <v>1</v>
      </c>
      <c r="I111" s="2" t="s">
        <v>2956</v>
      </c>
    </row>
    <row r="112" spans="1:9">
      <c r="A112" s="2" t="s">
        <v>2</v>
      </c>
      <c r="B112" t="str">
        <f t="shared" si="2"/>
        <v>/home/ec2-user/galaxies/POGS_PS1only_PGC061685.fits</v>
      </c>
      <c r="C112" s="1">
        <f>IF(MOD(HL_smallgal_270_nameadzt.txt!D112*1000,10)=5,HL_smallgal_270_nameadzt.txt!D112-0.0001,HL_smallgal_270_nameadzt.txt!D112)</f>
        <v>1.0083999999999999E-2</v>
      </c>
      <c r="D112" t="str">
        <f>TRIM(HL_smallgal_270_nameadzt.txt!A112)</f>
        <v>PGC061685</v>
      </c>
      <c r="E112" t="str">
        <f>IF(TRIM(HL_smallgal_270_nameadzt.txt!E112) = "", "'Unk'", CONCATENATE("'",TRIM(HL_smallgal_270_nameadzt.txt!E112),"'"))</f>
        <v>'Sab'</v>
      </c>
      <c r="F112" t="str">
        <f t="shared" si="3"/>
        <v>/home/ec2-user/galaxies/POGSSNR_PS1only_PGC061685.fits</v>
      </c>
      <c r="G112">
        <v>0</v>
      </c>
      <c r="H112">
        <v>1</v>
      </c>
      <c r="I112" s="2" t="s">
        <v>2956</v>
      </c>
    </row>
    <row r="113" spans="1:9">
      <c r="A113" s="2" t="s">
        <v>2</v>
      </c>
      <c r="B113" t="str">
        <f t="shared" si="2"/>
        <v>/home/ec2-user/galaxies/POGS_PS1only_PGC061689.fits</v>
      </c>
      <c r="C113" s="1">
        <f>IF(MOD(HL_smallgal_270_nameadzt.txt!D113*1000,10)=5,HL_smallgal_270_nameadzt.txt!D113-0.0001,HL_smallgal_270_nameadzt.txt!D113)</f>
        <v>1.0411E-2</v>
      </c>
      <c r="D113" t="str">
        <f>TRIM(HL_smallgal_270_nameadzt.txt!A113)</f>
        <v>PGC061689</v>
      </c>
      <c r="E113" t="str">
        <f>IF(TRIM(HL_smallgal_270_nameadzt.txt!E113) = "", "'Unk'", CONCATENATE("'",TRIM(HL_smallgal_270_nameadzt.txt!E113),"'"))</f>
        <v>'S0-a'</v>
      </c>
      <c r="F113" t="str">
        <f t="shared" si="3"/>
        <v>/home/ec2-user/galaxies/POGSSNR_PS1only_PGC061689.fits</v>
      </c>
      <c r="G113">
        <v>0</v>
      </c>
      <c r="H113">
        <v>1</v>
      </c>
      <c r="I113" s="2" t="s">
        <v>2956</v>
      </c>
    </row>
    <row r="114" spans="1:9">
      <c r="A114" s="2" t="s">
        <v>2</v>
      </c>
      <c r="B114" t="str">
        <f t="shared" si="2"/>
        <v>/home/ec2-user/galaxies/POGS_PS1only_PGC061700.fits</v>
      </c>
      <c r="C114" s="1">
        <f>IF(MOD(HL_smallgal_270_nameadzt.txt!D114*1000,10)=5,HL_smallgal_270_nameadzt.txt!D114-0.0001,HL_smallgal_270_nameadzt.txt!D114)</f>
        <v>2.7610300000000001E-2</v>
      </c>
      <c r="D114" t="str">
        <f>TRIM(HL_smallgal_270_nameadzt.txt!A114)</f>
        <v>PGC061700</v>
      </c>
      <c r="E114" t="str">
        <f>IF(TRIM(HL_smallgal_270_nameadzt.txt!E114) = "", "'Unk'", CONCATENATE("'",TRIM(HL_smallgal_270_nameadzt.txt!E114),"'"))</f>
        <v>'Unk'</v>
      </c>
      <c r="F114" t="str">
        <f t="shared" si="3"/>
        <v>/home/ec2-user/galaxies/POGSSNR_PS1only_PGC061700.fits</v>
      </c>
      <c r="G114">
        <v>0</v>
      </c>
      <c r="H114">
        <v>1</v>
      </c>
      <c r="I114" s="2" t="s">
        <v>2956</v>
      </c>
    </row>
    <row r="115" spans="1:9">
      <c r="A115" s="2" t="s">
        <v>2</v>
      </c>
      <c r="B115" t="str">
        <f t="shared" si="2"/>
        <v>/home/ec2-user/galaxies/POGS_PS1only_PGC061703.fits</v>
      </c>
      <c r="C115" s="1">
        <f>IF(MOD(HL_smallgal_270_nameadzt.txt!D115*1000,10)=5,HL_smallgal_270_nameadzt.txt!D115-0.0001,HL_smallgal_270_nameadzt.txt!D115)</f>
        <v>3.07687E-2</v>
      </c>
      <c r="D115" t="str">
        <f>TRIM(HL_smallgal_270_nameadzt.txt!A115)</f>
        <v>PGC061703</v>
      </c>
      <c r="E115" t="str">
        <f>IF(TRIM(HL_smallgal_270_nameadzt.txt!E115) = "", "'Unk'", CONCATENATE("'",TRIM(HL_smallgal_270_nameadzt.txt!E115),"'"))</f>
        <v>'Sc'</v>
      </c>
      <c r="F115" t="str">
        <f t="shared" si="3"/>
        <v>/home/ec2-user/galaxies/POGSSNR_PS1only_PGC061703.fits</v>
      </c>
      <c r="G115">
        <v>0</v>
      </c>
      <c r="H115">
        <v>1</v>
      </c>
      <c r="I115" s="2" t="s">
        <v>2956</v>
      </c>
    </row>
    <row r="116" spans="1:9">
      <c r="A116" s="2" t="s">
        <v>2</v>
      </c>
      <c r="B116" t="str">
        <f t="shared" si="2"/>
        <v>/home/ec2-user/galaxies/POGS_PS1only_PGC061734.fits</v>
      </c>
      <c r="C116" s="1">
        <f>IF(MOD(HL_smallgal_270_nameadzt.txt!D116*1000,10)=5,HL_smallgal_270_nameadzt.txt!D116-0.0001,HL_smallgal_270_nameadzt.txt!D116)</f>
        <v>2.9029699999999999E-2</v>
      </c>
      <c r="D116" t="str">
        <f>TRIM(HL_smallgal_270_nameadzt.txt!A116)</f>
        <v>PGC061734</v>
      </c>
      <c r="E116" t="str">
        <f>IF(TRIM(HL_smallgal_270_nameadzt.txt!E116) = "", "'Unk'", CONCATENATE("'",TRIM(HL_smallgal_270_nameadzt.txt!E116),"'"))</f>
        <v>'Sab'</v>
      </c>
      <c r="F116" t="str">
        <f t="shared" si="3"/>
        <v>/home/ec2-user/galaxies/POGSSNR_PS1only_PGC061734.fits</v>
      </c>
      <c r="G116">
        <v>0</v>
      </c>
      <c r="H116">
        <v>1</v>
      </c>
      <c r="I116" s="2" t="s">
        <v>2956</v>
      </c>
    </row>
    <row r="117" spans="1:9">
      <c r="A117" s="2" t="s">
        <v>2</v>
      </c>
      <c r="B117" t="str">
        <f t="shared" si="2"/>
        <v>/home/ec2-user/galaxies/POGS_PS1only_PGC061737.fits</v>
      </c>
      <c r="C117" s="1">
        <f>IF(MOD(HL_smallgal_270_nameadzt.txt!D117*1000,10)=5,HL_smallgal_270_nameadzt.txt!D117-0.0001,HL_smallgal_270_nameadzt.txt!D117)</f>
        <v>2.54443E-2</v>
      </c>
      <c r="D117" t="str">
        <f>TRIM(HL_smallgal_270_nameadzt.txt!A117)</f>
        <v>PGC061737</v>
      </c>
      <c r="E117" t="str">
        <f>IF(TRIM(HL_smallgal_270_nameadzt.txt!E117) = "", "'Unk'", CONCATENATE("'",TRIM(HL_smallgal_270_nameadzt.txt!E117),"'"))</f>
        <v>'E'</v>
      </c>
      <c r="F117" t="str">
        <f t="shared" si="3"/>
        <v>/home/ec2-user/galaxies/POGSSNR_PS1only_PGC061737.fits</v>
      </c>
      <c r="G117">
        <v>0</v>
      </c>
      <c r="H117">
        <v>1</v>
      </c>
      <c r="I117" s="2" t="s">
        <v>2956</v>
      </c>
    </row>
    <row r="118" spans="1:9">
      <c r="A118" s="2" t="s">
        <v>2</v>
      </c>
      <c r="B118" t="str">
        <f t="shared" si="2"/>
        <v>/home/ec2-user/galaxies/POGS_PS1only_PGC061738.fits</v>
      </c>
      <c r="C118" s="1">
        <f>IF(MOD(HL_smallgal_270_nameadzt.txt!D118*1000,10)=5,HL_smallgal_270_nameadzt.txt!D118-0.0001,HL_smallgal_270_nameadzt.txt!D118)</f>
        <v>8.8947999999999999E-2</v>
      </c>
      <c r="D118" t="str">
        <f>TRIM(HL_smallgal_270_nameadzt.txt!A118)</f>
        <v>PGC061738</v>
      </c>
      <c r="E118" t="str">
        <f>IF(TRIM(HL_smallgal_270_nameadzt.txt!E118) = "", "'Unk'", CONCATENATE("'",TRIM(HL_smallgal_270_nameadzt.txt!E118),"'"))</f>
        <v>'Unk'</v>
      </c>
      <c r="F118" t="str">
        <f t="shared" si="3"/>
        <v>/home/ec2-user/galaxies/POGSSNR_PS1only_PGC061738.fits</v>
      </c>
      <c r="G118">
        <v>0</v>
      </c>
      <c r="H118">
        <v>1</v>
      </c>
      <c r="I118" s="2" t="s">
        <v>2956</v>
      </c>
    </row>
    <row r="119" spans="1:9">
      <c r="A119" s="2" t="s">
        <v>2</v>
      </c>
      <c r="B119" t="str">
        <f t="shared" si="2"/>
        <v>/home/ec2-user/galaxies/POGS_PS1only_PGC061751.fits</v>
      </c>
      <c r="C119" s="1">
        <f>IF(MOD(HL_smallgal_270_nameadzt.txt!D119*1000,10)=5,HL_smallgal_270_nameadzt.txt!D119-0.0001,HL_smallgal_270_nameadzt.txt!D119)</f>
        <v>3.8548699999999998E-2</v>
      </c>
      <c r="D119" t="str">
        <f>TRIM(HL_smallgal_270_nameadzt.txt!A119)</f>
        <v>PGC061751</v>
      </c>
      <c r="E119" t="str">
        <f>IF(TRIM(HL_smallgal_270_nameadzt.txt!E119) = "", "'Unk'", CONCATENATE("'",TRIM(HL_smallgal_270_nameadzt.txt!E119),"'"))</f>
        <v>'E'</v>
      </c>
      <c r="F119" t="str">
        <f t="shared" si="3"/>
        <v>/home/ec2-user/galaxies/POGSSNR_PS1only_PGC061751.fits</v>
      </c>
      <c r="G119">
        <v>0</v>
      </c>
      <c r="H119">
        <v>1</v>
      </c>
      <c r="I119" s="2" t="s">
        <v>2956</v>
      </c>
    </row>
    <row r="120" spans="1:9">
      <c r="A120" s="2" t="s">
        <v>2</v>
      </c>
      <c r="B120" t="str">
        <f t="shared" si="2"/>
        <v>/home/ec2-user/galaxies/POGS_PS1only_PGC061753.fits</v>
      </c>
      <c r="C120" s="1">
        <f>IF(MOD(HL_smallgal_270_nameadzt.txt!D120*1000,10)=5,HL_smallgal_270_nameadzt.txt!D120-0.0001,HL_smallgal_270_nameadzt.txt!D120)</f>
        <v>3.09527E-2</v>
      </c>
      <c r="D120" t="str">
        <f>TRIM(HL_smallgal_270_nameadzt.txt!A120)</f>
        <v>PGC061753</v>
      </c>
      <c r="E120" t="str">
        <f>IF(TRIM(HL_smallgal_270_nameadzt.txt!E120) = "", "'Unk'", CONCATENATE("'",TRIM(HL_smallgal_270_nameadzt.txt!E120),"'"))</f>
        <v>'E-S0'</v>
      </c>
      <c r="F120" t="str">
        <f t="shared" si="3"/>
        <v>/home/ec2-user/galaxies/POGSSNR_PS1only_PGC061753.fits</v>
      </c>
      <c r="G120">
        <v>0</v>
      </c>
      <c r="H120">
        <v>1</v>
      </c>
      <c r="I120" s="2" t="s">
        <v>2956</v>
      </c>
    </row>
    <row r="121" spans="1:9">
      <c r="A121" s="2" t="s">
        <v>2</v>
      </c>
      <c r="B121" t="str">
        <f t="shared" si="2"/>
        <v>/home/ec2-user/galaxies/POGS_PS1only_PGC061756.fits</v>
      </c>
      <c r="C121" s="1">
        <f>IF(MOD(HL_smallgal_270_nameadzt.txt!D121*1000,10)=5,HL_smallgal_270_nameadzt.txt!D121-0.0001,HL_smallgal_270_nameadzt.txt!D121)</f>
        <v>1.6149E-2</v>
      </c>
      <c r="D121" t="str">
        <f>TRIM(HL_smallgal_270_nameadzt.txt!A121)</f>
        <v>PGC061756</v>
      </c>
      <c r="E121" t="str">
        <f>IF(TRIM(HL_smallgal_270_nameadzt.txt!E121) = "", "'Unk'", CONCATENATE("'",TRIM(HL_smallgal_270_nameadzt.txt!E121),"'"))</f>
        <v>'Sc'</v>
      </c>
      <c r="F121" t="str">
        <f t="shared" si="3"/>
        <v>/home/ec2-user/galaxies/POGSSNR_PS1only_PGC061756.fits</v>
      </c>
      <c r="G121">
        <v>0</v>
      </c>
      <c r="H121">
        <v>1</v>
      </c>
      <c r="I121" s="2" t="s">
        <v>2956</v>
      </c>
    </row>
    <row r="122" spans="1:9">
      <c r="A122" s="2" t="s">
        <v>2</v>
      </c>
      <c r="B122" t="str">
        <f t="shared" si="2"/>
        <v>/home/ec2-user/galaxies/POGS_PS1only_PGC061757.fits</v>
      </c>
      <c r="C122" s="1">
        <f>IF(MOD(HL_smallgal_270_nameadzt.txt!D122*1000,10)=5,HL_smallgal_270_nameadzt.txt!D122-0.0001,HL_smallgal_270_nameadzt.txt!D122)</f>
        <v>3.0089000000000001E-2</v>
      </c>
      <c r="D122" t="str">
        <f>TRIM(HL_smallgal_270_nameadzt.txt!A122)</f>
        <v>PGC061757</v>
      </c>
      <c r="E122" t="str">
        <f>IF(TRIM(HL_smallgal_270_nameadzt.txt!E122) = "", "'Unk'", CONCATENATE("'",TRIM(HL_smallgal_270_nameadzt.txt!E122),"'"))</f>
        <v>'Unk'</v>
      </c>
      <c r="F122" t="str">
        <f t="shared" si="3"/>
        <v>/home/ec2-user/galaxies/POGSSNR_PS1only_PGC061757.fits</v>
      </c>
      <c r="G122">
        <v>0</v>
      </c>
      <c r="H122">
        <v>1</v>
      </c>
      <c r="I122" s="2" t="s">
        <v>2956</v>
      </c>
    </row>
    <row r="123" spans="1:9">
      <c r="A123" s="2" t="s">
        <v>2</v>
      </c>
      <c r="B123" t="str">
        <f t="shared" si="2"/>
        <v>/home/ec2-user/galaxies/POGS_PS1only_PGC061758.fits</v>
      </c>
      <c r="C123" s="1">
        <f>IF(MOD(HL_smallgal_270_nameadzt.txt!D123*1000,10)=5,HL_smallgal_270_nameadzt.txt!D123-0.0001,HL_smallgal_270_nameadzt.txt!D123)</f>
        <v>2.76157E-2</v>
      </c>
      <c r="D123" t="str">
        <f>TRIM(HL_smallgal_270_nameadzt.txt!A123)</f>
        <v>PGC061758</v>
      </c>
      <c r="E123" t="str">
        <f>IF(TRIM(HL_smallgal_270_nameadzt.txt!E123) = "", "'Unk'", CONCATENATE("'",TRIM(HL_smallgal_270_nameadzt.txt!E123),"'"))</f>
        <v>'Unk'</v>
      </c>
      <c r="F123" t="str">
        <f t="shared" si="3"/>
        <v>/home/ec2-user/galaxies/POGSSNR_PS1only_PGC061758.fits</v>
      </c>
      <c r="G123">
        <v>0</v>
      </c>
      <c r="H123">
        <v>1</v>
      </c>
      <c r="I123" s="2" t="s">
        <v>2956</v>
      </c>
    </row>
    <row r="124" spans="1:9">
      <c r="A124" s="2" t="s">
        <v>2</v>
      </c>
      <c r="B124" t="str">
        <f t="shared" si="2"/>
        <v>/home/ec2-user/galaxies/POGS_PS1only_PGC061760.fits</v>
      </c>
      <c r="C124" s="1">
        <f>IF(MOD(HL_smallgal_270_nameadzt.txt!D124*1000,10)=5,HL_smallgal_270_nameadzt.txt!D124-0.0001,HL_smallgal_270_nameadzt.txt!D124)</f>
        <v>3.0088699999999999E-2</v>
      </c>
      <c r="D124" t="str">
        <f>TRIM(HL_smallgal_270_nameadzt.txt!A124)</f>
        <v>PGC061760</v>
      </c>
      <c r="E124" t="str">
        <f>IF(TRIM(HL_smallgal_270_nameadzt.txt!E124) = "", "'Unk'", CONCATENATE("'",TRIM(HL_smallgal_270_nameadzt.txt!E124),"'"))</f>
        <v>'Sab'</v>
      </c>
      <c r="F124" t="str">
        <f t="shared" si="3"/>
        <v>/home/ec2-user/galaxies/POGSSNR_PS1only_PGC061760.fits</v>
      </c>
      <c r="G124">
        <v>0</v>
      </c>
      <c r="H124">
        <v>1</v>
      </c>
      <c r="I124" s="2" t="s">
        <v>2956</v>
      </c>
    </row>
    <row r="125" spans="1:9">
      <c r="A125" s="2" t="s">
        <v>2</v>
      </c>
      <c r="B125" t="str">
        <f t="shared" si="2"/>
        <v>/home/ec2-user/galaxies/POGS_PS1only_PGC061773.fits</v>
      </c>
      <c r="C125" s="1">
        <f>IF(MOD(HL_smallgal_270_nameadzt.txt!D125*1000,10)=5,HL_smallgal_270_nameadzt.txt!D125-0.0001,HL_smallgal_270_nameadzt.txt!D125)</f>
        <v>3.8490999999999997E-2</v>
      </c>
      <c r="D125" t="str">
        <f>TRIM(HL_smallgal_270_nameadzt.txt!A125)</f>
        <v>PGC061773</v>
      </c>
      <c r="E125" t="str">
        <f>IF(TRIM(HL_smallgal_270_nameadzt.txt!E125) = "", "'Unk'", CONCATENATE("'",TRIM(HL_smallgal_270_nameadzt.txt!E125),"'"))</f>
        <v>'Unk'</v>
      </c>
      <c r="F125" t="str">
        <f t="shared" si="3"/>
        <v>/home/ec2-user/galaxies/POGSSNR_PS1only_PGC061773.fits</v>
      </c>
      <c r="G125">
        <v>0</v>
      </c>
      <c r="H125">
        <v>1</v>
      </c>
      <c r="I125" s="2" t="s">
        <v>2956</v>
      </c>
    </row>
    <row r="126" spans="1:9">
      <c r="A126" s="2" t="s">
        <v>2</v>
      </c>
      <c r="B126" t="str">
        <f t="shared" si="2"/>
        <v>/home/ec2-user/galaxies/POGS_PS1only_PGC061780.fits</v>
      </c>
      <c r="C126" s="1">
        <f>IF(MOD(HL_smallgal_270_nameadzt.txt!D126*1000,10)=5,HL_smallgal_270_nameadzt.txt!D126-0.0001,HL_smallgal_270_nameadzt.txt!D126)</f>
        <v>1.49877E-2</v>
      </c>
      <c r="D126" t="str">
        <f>TRIM(HL_smallgal_270_nameadzt.txt!A126)</f>
        <v>PGC061780</v>
      </c>
      <c r="E126" t="str">
        <f>IF(TRIM(HL_smallgal_270_nameadzt.txt!E126) = "", "'Unk'", CONCATENATE("'",TRIM(HL_smallgal_270_nameadzt.txt!E126),"'"))</f>
        <v>'Sab'</v>
      </c>
      <c r="F126" t="str">
        <f t="shared" si="3"/>
        <v>/home/ec2-user/galaxies/POGSSNR_PS1only_PGC061780.fits</v>
      </c>
      <c r="G126">
        <v>0</v>
      </c>
      <c r="H126">
        <v>1</v>
      </c>
      <c r="I126" s="2" t="s">
        <v>2956</v>
      </c>
    </row>
    <row r="127" spans="1:9">
      <c r="A127" s="2" t="s">
        <v>2</v>
      </c>
      <c r="B127" t="str">
        <f t="shared" si="2"/>
        <v>/home/ec2-user/galaxies/POGS_PS1only_PGC061781.fits</v>
      </c>
      <c r="C127" s="1">
        <f>IF(MOD(HL_smallgal_270_nameadzt.txt!D127*1000,10)=5,HL_smallgal_270_nameadzt.txt!D127-0.0001,HL_smallgal_270_nameadzt.txt!D127)</f>
        <v>2.9003000000000001E-2</v>
      </c>
      <c r="D127" t="str">
        <f>TRIM(HL_smallgal_270_nameadzt.txt!A127)</f>
        <v>PGC061781</v>
      </c>
      <c r="E127" t="str">
        <f>IF(TRIM(HL_smallgal_270_nameadzt.txt!E127) = "", "'Unk'", CONCATENATE("'",TRIM(HL_smallgal_270_nameadzt.txt!E127),"'"))</f>
        <v>'Sbc'</v>
      </c>
      <c r="F127" t="str">
        <f t="shared" si="3"/>
        <v>/home/ec2-user/galaxies/POGSSNR_PS1only_PGC061781.fits</v>
      </c>
      <c r="G127">
        <v>0</v>
      </c>
      <c r="H127">
        <v>1</v>
      </c>
      <c r="I127" s="2" t="s">
        <v>2956</v>
      </c>
    </row>
    <row r="128" spans="1:9">
      <c r="A128" s="2" t="s">
        <v>2</v>
      </c>
      <c r="B128" t="str">
        <f t="shared" si="2"/>
        <v>/home/ec2-user/galaxies/POGS_PS1only_PGC061794.fits</v>
      </c>
      <c r="C128" s="1">
        <f>IF(MOD(HL_smallgal_270_nameadzt.txt!D128*1000,10)=5,HL_smallgal_270_nameadzt.txt!D128-0.0001,HL_smallgal_270_nameadzt.txt!D128)</f>
        <v>4.3985000000000003E-2</v>
      </c>
      <c r="D128" t="str">
        <f>TRIM(HL_smallgal_270_nameadzt.txt!A128)</f>
        <v>PGC061794</v>
      </c>
      <c r="E128" t="str">
        <f>IF(TRIM(HL_smallgal_270_nameadzt.txt!E128) = "", "'Unk'", CONCATENATE("'",TRIM(HL_smallgal_270_nameadzt.txt!E128),"'"))</f>
        <v>'SABa'</v>
      </c>
      <c r="F128" t="str">
        <f t="shared" si="3"/>
        <v>/home/ec2-user/galaxies/POGSSNR_PS1only_PGC061794.fits</v>
      </c>
      <c r="G128">
        <v>0</v>
      </c>
      <c r="H128">
        <v>1</v>
      </c>
      <c r="I128" s="2" t="s">
        <v>2956</v>
      </c>
    </row>
    <row r="129" spans="1:9">
      <c r="A129" s="2" t="s">
        <v>2</v>
      </c>
      <c r="B129" t="str">
        <f t="shared" si="2"/>
        <v>/home/ec2-user/galaxies/POGS_PS1only_PGC061800.fits</v>
      </c>
      <c r="C129" s="1">
        <f>IF(MOD(HL_smallgal_270_nameadzt.txt!D129*1000,10)=5,HL_smallgal_270_nameadzt.txt!D129-0.0001,HL_smallgal_270_nameadzt.txt!D129)</f>
        <v>5.1628E-2</v>
      </c>
      <c r="D129" t="str">
        <f>TRIM(HL_smallgal_270_nameadzt.txt!A129)</f>
        <v>PGC061800</v>
      </c>
      <c r="E129" t="str">
        <f>IF(TRIM(HL_smallgal_270_nameadzt.txt!E129) = "", "'Unk'", CONCATENATE("'",TRIM(HL_smallgal_270_nameadzt.txt!E129),"'"))</f>
        <v>'Unk'</v>
      </c>
      <c r="F129" t="str">
        <f t="shared" si="3"/>
        <v>/home/ec2-user/galaxies/POGSSNR_PS1only_PGC061800.fits</v>
      </c>
      <c r="G129">
        <v>0</v>
      </c>
      <c r="H129">
        <v>1</v>
      </c>
      <c r="I129" s="2" t="s">
        <v>2956</v>
      </c>
    </row>
    <row r="130" spans="1:9">
      <c r="A130" s="2" t="s">
        <v>2</v>
      </c>
      <c r="B130" t="str">
        <f t="shared" si="2"/>
        <v>/home/ec2-user/galaxies/POGS_PS1only_PGC061806.fits</v>
      </c>
      <c r="C130" s="1">
        <f>IF(MOD(HL_smallgal_270_nameadzt.txt!D130*1000,10)=5,HL_smallgal_270_nameadzt.txt!D130-0.0001,HL_smallgal_270_nameadzt.txt!D130)</f>
        <v>2.3678000000000001E-2</v>
      </c>
      <c r="D130" t="str">
        <f>TRIM(HL_smallgal_270_nameadzt.txt!A130)</f>
        <v>PGC061806</v>
      </c>
      <c r="E130" t="str">
        <f>IF(TRIM(HL_smallgal_270_nameadzt.txt!E130) = "", "'Unk'", CONCATENATE("'",TRIM(HL_smallgal_270_nameadzt.txt!E130),"'"))</f>
        <v>'Unk'</v>
      </c>
      <c r="F130" t="str">
        <f t="shared" si="3"/>
        <v>/home/ec2-user/galaxies/POGSSNR_PS1only_PGC061806.fits</v>
      </c>
      <c r="G130">
        <v>0</v>
      </c>
      <c r="H130">
        <v>1</v>
      </c>
      <c r="I130" s="2" t="s">
        <v>2956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/home/ec2-user/galaxies/POGS_PS1only_PGC061807.fits</v>
      </c>
      <c r="C131" s="1">
        <f>IF(MOD(HL_smallgal_270_nameadzt.txt!D131*1000,10)=5,HL_smallgal_270_nameadzt.txt!D131-0.0001,HL_smallgal_270_nameadzt.txt!D131)</f>
        <v>2.1906999999999999E-2</v>
      </c>
      <c r="D131" t="str">
        <f>TRIM(HL_smallgal_270_nameadzt.txt!A131)</f>
        <v>PGC061807</v>
      </c>
      <c r="E131" t="str">
        <f>IF(TRIM(HL_smallgal_270_nameadzt.txt!E131) = "", "'Unk'", CONCATENATE("'",TRIM(HL_smallgal_270_nameadzt.txt!E131),"'"))</f>
        <v>'Sb'</v>
      </c>
      <c r="F131" t="str">
        <f t="shared" ref="F131:F194" si="5">CONCATENATE("/home/ec2-user/galaxies/POGSSNR_PS1only_",D131,".fits")</f>
        <v>/home/ec2-user/galaxies/POGSSNR_PS1only_PGC061807.fits</v>
      </c>
      <c r="G131">
        <v>0</v>
      </c>
      <c r="H131">
        <v>1</v>
      </c>
      <c r="I131" s="2" t="s">
        <v>2956</v>
      </c>
    </row>
    <row r="132" spans="1:9">
      <c r="A132" s="2" t="s">
        <v>2</v>
      </c>
      <c r="B132" t="str">
        <f t="shared" si="4"/>
        <v>/home/ec2-user/galaxies/POGS_PS1only_PGC061808.fits</v>
      </c>
      <c r="C132" s="1">
        <f>IF(MOD(HL_smallgal_270_nameadzt.txt!D132*1000,10)=5,HL_smallgal_270_nameadzt.txt!D132-0.0001,HL_smallgal_270_nameadzt.txt!D132)</f>
        <v>2.7650999999999998E-2</v>
      </c>
      <c r="D132" t="str">
        <f>TRIM(HL_smallgal_270_nameadzt.txt!A132)</f>
        <v>PGC061808</v>
      </c>
      <c r="E132" t="str">
        <f>IF(TRIM(HL_smallgal_270_nameadzt.txt!E132) = "", "'Unk'", CONCATENATE("'",TRIM(HL_smallgal_270_nameadzt.txt!E132),"'"))</f>
        <v>'Unk'</v>
      </c>
      <c r="F132" t="str">
        <f t="shared" si="5"/>
        <v>/home/ec2-user/galaxies/POGSSNR_PS1only_PGC061808.fits</v>
      </c>
      <c r="G132">
        <v>0</v>
      </c>
      <c r="H132">
        <v>1</v>
      </c>
      <c r="I132" s="2" t="s">
        <v>2956</v>
      </c>
    </row>
    <row r="133" spans="1:9">
      <c r="A133" s="2" t="s">
        <v>2</v>
      </c>
      <c r="B133" t="str">
        <f t="shared" si="4"/>
        <v>/home/ec2-user/galaxies/POGS_PS1only_PGC061815.fits</v>
      </c>
      <c r="C133" s="1">
        <f>IF(MOD(HL_smallgal_270_nameadzt.txt!D133*1000,10)=5,HL_smallgal_270_nameadzt.txt!D133-0.0001,HL_smallgal_270_nameadzt.txt!D133)</f>
        <v>2.34153E-2</v>
      </c>
      <c r="D133" t="str">
        <f>TRIM(HL_smallgal_270_nameadzt.txt!A133)</f>
        <v>PGC061815</v>
      </c>
      <c r="E133" t="str">
        <f>IF(TRIM(HL_smallgal_270_nameadzt.txt!E133) = "", "'Unk'", CONCATENATE("'",TRIM(HL_smallgal_270_nameadzt.txt!E133),"'"))</f>
        <v>'Sbc'</v>
      </c>
      <c r="F133" t="str">
        <f t="shared" si="5"/>
        <v>/home/ec2-user/galaxies/POGSSNR_PS1only_PGC061815.fits</v>
      </c>
      <c r="G133">
        <v>0</v>
      </c>
      <c r="H133">
        <v>1</v>
      </c>
      <c r="I133" s="2" t="s">
        <v>2956</v>
      </c>
    </row>
    <row r="134" spans="1:9">
      <c r="A134" s="2" t="s">
        <v>2</v>
      </c>
      <c r="B134" t="str">
        <f t="shared" si="4"/>
        <v>/home/ec2-user/galaxies/POGS_PS1only_PGC061820.fits</v>
      </c>
      <c r="C134" s="1">
        <f>IF(MOD(HL_smallgal_270_nameadzt.txt!D134*1000,10)=5,HL_smallgal_270_nameadzt.txt!D134-0.0001,HL_smallgal_270_nameadzt.txt!D134)</f>
        <v>4.3247000000000001E-2</v>
      </c>
      <c r="D134" t="str">
        <f>TRIM(HL_smallgal_270_nameadzt.txt!A134)</f>
        <v>PGC061820</v>
      </c>
      <c r="E134" t="str">
        <f>IF(TRIM(HL_smallgal_270_nameadzt.txt!E134) = "", "'Unk'", CONCATENATE("'",TRIM(HL_smallgal_270_nameadzt.txt!E134),"'"))</f>
        <v>'Unk'</v>
      </c>
      <c r="F134" t="str">
        <f t="shared" si="5"/>
        <v>/home/ec2-user/galaxies/POGSSNR_PS1only_PGC061820.fits</v>
      </c>
      <c r="G134">
        <v>0</v>
      </c>
      <c r="H134">
        <v>1</v>
      </c>
      <c r="I134" s="2" t="s">
        <v>2956</v>
      </c>
    </row>
    <row r="135" spans="1:9">
      <c r="A135" s="2" t="s">
        <v>2</v>
      </c>
      <c r="B135" t="str">
        <f t="shared" si="4"/>
        <v>/home/ec2-user/galaxies/POGS_PS1only_PGC061825.fits</v>
      </c>
      <c r="C135" s="1">
        <f>IF(MOD(HL_smallgal_270_nameadzt.txt!D135*1000,10)=5,HL_smallgal_270_nameadzt.txt!D135-0.0001,HL_smallgal_270_nameadzt.txt!D135)</f>
        <v>1.64377E-2</v>
      </c>
      <c r="D135" t="str">
        <f>TRIM(HL_smallgal_270_nameadzt.txt!A135)</f>
        <v>PGC061825</v>
      </c>
      <c r="E135" t="str">
        <f>IF(TRIM(HL_smallgal_270_nameadzt.txt!E135) = "", "'Unk'", CONCATENATE("'",TRIM(HL_smallgal_270_nameadzt.txt!E135),"'"))</f>
        <v>'Sab'</v>
      </c>
      <c r="F135" t="str">
        <f t="shared" si="5"/>
        <v>/home/ec2-user/galaxies/POGSSNR_PS1only_PGC061825.fits</v>
      </c>
      <c r="G135">
        <v>0</v>
      </c>
      <c r="H135">
        <v>1</v>
      </c>
      <c r="I135" s="2" t="s">
        <v>2956</v>
      </c>
    </row>
    <row r="136" spans="1:9">
      <c r="A136" s="2" t="s">
        <v>2</v>
      </c>
      <c r="B136" t="str">
        <f t="shared" si="4"/>
        <v>/home/ec2-user/galaxies/POGS_PS1only_PGC061828.fits</v>
      </c>
      <c r="C136" s="1">
        <f>IF(MOD(HL_smallgal_270_nameadzt.txt!D136*1000,10)=5,HL_smallgal_270_nameadzt.txt!D136-0.0001,HL_smallgal_270_nameadzt.txt!D136)</f>
        <v>4.2368299999999998E-2</v>
      </c>
      <c r="D136" t="str">
        <f>TRIM(HL_smallgal_270_nameadzt.txt!A136)</f>
        <v>PGC061828</v>
      </c>
      <c r="E136" t="str">
        <f>IF(TRIM(HL_smallgal_270_nameadzt.txt!E136) = "", "'Unk'", CONCATENATE("'",TRIM(HL_smallgal_270_nameadzt.txt!E136),"'"))</f>
        <v>'Unk'</v>
      </c>
      <c r="F136" t="str">
        <f t="shared" si="5"/>
        <v>/home/ec2-user/galaxies/POGSSNR_PS1only_PGC061828.fits</v>
      </c>
      <c r="G136">
        <v>0</v>
      </c>
      <c r="H136">
        <v>1</v>
      </c>
      <c r="I136" s="2" t="s">
        <v>2956</v>
      </c>
    </row>
    <row r="137" spans="1:9">
      <c r="A137" s="2" t="s">
        <v>2</v>
      </c>
      <c r="B137" t="str">
        <f t="shared" si="4"/>
        <v>/home/ec2-user/galaxies/POGS_PS1only_PGC061830.fits</v>
      </c>
      <c r="C137" s="1">
        <f>IF(MOD(HL_smallgal_270_nameadzt.txt!D137*1000,10)=5,HL_smallgal_270_nameadzt.txt!D137-0.0001,HL_smallgal_270_nameadzt.txt!D137)</f>
        <v>3.2954700000000003E-2</v>
      </c>
      <c r="D137" t="str">
        <f>TRIM(HL_smallgal_270_nameadzt.txt!A137)</f>
        <v>PGC061830</v>
      </c>
      <c r="E137" t="str">
        <f>IF(TRIM(HL_smallgal_270_nameadzt.txt!E137) = "", "'Unk'", CONCATENATE("'",TRIM(HL_smallgal_270_nameadzt.txt!E137),"'"))</f>
        <v>'Unk'</v>
      </c>
      <c r="F137" t="str">
        <f t="shared" si="5"/>
        <v>/home/ec2-user/galaxies/POGSSNR_PS1only_PGC061830.fits</v>
      </c>
      <c r="G137">
        <v>0</v>
      </c>
      <c r="H137">
        <v>1</v>
      </c>
      <c r="I137" s="2" t="s">
        <v>2956</v>
      </c>
    </row>
    <row r="138" spans="1:9">
      <c r="A138" s="2" t="s">
        <v>2</v>
      </c>
      <c r="B138" t="str">
        <f t="shared" si="4"/>
        <v>/home/ec2-user/galaxies/POGS_PS1only_PGC061838.fits</v>
      </c>
      <c r="C138" s="1">
        <f>IF(MOD(HL_smallgal_270_nameadzt.txt!D138*1000,10)=5,HL_smallgal_270_nameadzt.txt!D138-0.0001,HL_smallgal_270_nameadzt.txt!D138)</f>
        <v>1.7408699999999999E-2</v>
      </c>
      <c r="D138" t="str">
        <f>TRIM(HL_smallgal_270_nameadzt.txt!A138)</f>
        <v>PGC061838</v>
      </c>
      <c r="E138" t="str">
        <f>IF(TRIM(HL_smallgal_270_nameadzt.txt!E138) = "", "'Unk'", CONCATENATE("'",TRIM(HL_smallgal_270_nameadzt.txt!E138),"'"))</f>
        <v>'S0'</v>
      </c>
      <c r="F138" t="str">
        <f t="shared" si="5"/>
        <v>/home/ec2-user/galaxies/POGSSNR_PS1only_PGC061838.fits</v>
      </c>
      <c r="G138">
        <v>0</v>
      </c>
      <c r="H138">
        <v>1</v>
      </c>
      <c r="I138" s="2" t="s">
        <v>2956</v>
      </c>
    </row>
    <row r="139" spans="1:9">
      <c r="A139" s="2" t="s">
        <v>2</v>
      </c>
      <c r="B139" t="str">
        <f t="shared" si="4"/>
        <v>/home/ec2-user/galaxies/POGS_PS1only_PGC061843.fits</v>
      </c>
      <c r="C139" s="1">
        <f>IF(MOD(HL_smallgal_270_nameadzt.txt!D139*1000,10)=5,HL_smallgal_270_nameadzt.txt!D139-0.0001,HL_smallgal_270_nameadzt.txt!D139)</f>
        <v>3.0967000000000001E-2</v>
      </c>
      <c r="D139" t="str">
        <f>TRIM(HL_smallgal_270_nameadzt.txt!A139)</f>
        <v>PGC061843</v>
      </c>
      <c r="E139" t="str">
        <f>IF(TRIM(HL_smallgal_270_nameadzt.txt!E139) = "", "'Unk'", CONCATENATE("'",TRIM(HL_smallgal_270_nameadzt.txt!E139),"'"))</f>
        <v>'Sb'</v>
      </c>
      <c r="F139" t="str">
        <f t="shared" si="5"/>
        <v>/home/ec2-user/galaxies/POGSSNR_PS1only_PGC061843.fits</v>
      </c>
      <c r="G139">
        <v>0</v>
      </c>
      <c r="H139">
        <v>1</v>
      </c>
      <c r="I139" s="2" t="s">
        <v>2956</v>
      </c>
    </row>
    <row r="140" spans="1:9">
      <c r="A140" s="2" t="s">
        <v>2</v>
      </c>
      <c r="B140" t="str">
        <f t="shared" si="4"/>
        <v>/home/ec2-user/galaxies/POGS_PS1only_PGC061847.fits</v>
      </c>
      <c r="C140" s="1">
        <f>IF(MOD(HL_smallgal_270_nameadzt.txt!D140*1000,10)=5,HL_smallgal_270_nameadzt.txt!D140-0.0001,HL_smallgal_270_nameadzt.txt!D140)</f>
        <v>2.4601700000000001E-2</v>
      </c>
      <c r="D140" t="str">
        <f>TRIM(HL_smallgal_270_nameadzt.txt!A140)</f>
        <v>PGC061847</v>
      </c>
      <c r="E140" t="str">
        <f>IF(TRIM(HL_smallgal_270_nameadzt.txt!E140) = "", "'Unk'", CONCATENATE("'",TRIM(HL_smallgal_270_nameadzt.txt!E140),"'"))</f>
        <v>'E'</v>
      </c>
      <c r="F140" t="str">
        <f t="shared" si="5"/>
        <v>/home/ec2-user/galaxies/POGSSNR_PS1only_PGC061847.fits</v>
      </c>
      <c r="G140">
        <v>0</v>
      </c>
      <c r="H140">
        <v>1</v>
      </c>
      <c r="I140" s="2" t="s">
        <v>2956</v>
      </c>
    </row>
    <row r="141" spans="1:9">
      <c r="A141" s="2" t="s">
        <v>2</v>
      </c>
      <c r="B141" t="str">
        <f t="shared" si="4"/>
        <v>/home/ec2-user/galaxies/POGS_PS1only_PGC061862.fits</v>
      </c>
      <c r="C141" s="1">
        <f>IF(MOD(HL_smallgal_270_nameadzt.txt!D141*1000,10)=5,HL_smallgal_270_nameadzt.txt!D141-0.0001,HL_smallgal_270_nameadzt.txt!D141)</f>
        <v>2.3551300000000001E-2</v>
      </c>
      <c r="D141" t="str">
        <f>TRIM(HL_smallgal_270_nameadzt.txt!A141)</f>
        <v>PGC061862</v>
      </c>
      <c r="E141" t="str">
        <f>IF(TRIM(HL_smallgal_270_nameadzt.txt!E141) = "", "'Unk'", CONCATENATE("'",TRIM(HL_smallgal_270_nameadzt.txt!E141),"'"))</f>
        <v>'Unk'</v>
      </c>
      <c r="F141" t="str">
        <f t="shared" si="5"/>
        <v>/home/ec2-user/galaxies/POGSSNR_PS1only_PGC061862.fits</v>
      </c>
      <c r="G141">
        <v>0</v>
      </c>
      <c r="H141">
        <v>1</v>
      </c>
      <c r="I141" s="2" t="s">
        <v>2956</v>
      </c>
    </row>
    <row r="142" spans="1:9">
      <c r="A142" s="2" t="s">
        <v>2</v>
      </c>
      <c r="B142" t="str">
        <f t="shared" si="4"/>
        <v>/home/ec2-user/galaxies/POGS_PS1only_PGC061870.fits</v>
      </c>
      <c r="C142" s="1">
        <f>IF(MOD(HL_smallgal_270_nameadzt.txt!D142*1000,10)=5,HL_smallgal_270_nameadzt.txt!D142-0.0001,HL_smallgal_270_nameadzt.txt!D142)</f>
        <v>1.6365299999999999E-2</v>
      </c>
      <c r="D142" t="str">
        <f>TRIM(HL_smallgal_270_nameadzt.txt!A142)</f>
        <v>PGC061870</v>
      </c>
      <c r="E142" t="str">
        <f>IF(TRIM(HL_smallgal_270_nameadzt.txt!E142) = "", "'Unk'", CONCATENATE("'",TRIM(HL_smallgal_270_nameadzt.txt!E142),"'"))</f>
        <v>'Unk'</v>
      </c>
      <c r="F142" t="str">
        <f t="shared" si="5"/>
        <v>/home/ec2-user/galaxies/POGSSNR_PS1only_PGC061870.fits</v>
      </c>
      <c r="G142">
        <v>0</v>
      </c>
      <c r="H142">
        <v>1</v>
      </c>
      <c r="I142" s="2" t="s">
        <v>2956</v>
      </c>
    </row>
    <row r="143" spans="1:9">
      <c r="A143" s="2" t="s">
        <v>2</v>
      </c>
      <c r="B143" t="str">
        <f t="shared" si="4"/>
        <v>/home/ec2-user/galaxies/POGS_PS1only_PGC061872.fits</v>
      </c>
      <c r="C143" s="1">
        <f>IF(MOD(HL_smallgal_270_nameadzt.txt!D143*1000,10)=5,HL_smallgal_270_nameadzt.txt!D143-0.0001,HL_smallgal_270_nameadzt.txt!D143)</f>
        <v>2.3137999999999999E-2</v>
      </c>
      <c r="D143" t="str">
        <f>TRIM(HL_smallgal_270_nameadzt.txt!A143)</f>
        <v>PGC061872</v>
      </c>
      <c r="E143" t="str">
        <f>IF(TRIM(HL_smallgal_270_nameadzt.txt!E143) = "", "'Unk'", CONCATENATE("'",TRIM(HL_smallgal_270_nameadzt.txt!E143),"'"))</f>
        <v>'Unk'</v>
      </c>
      <c r="F143" t="str">
        <f t="shared" si="5"/>
        <v>/home/ec2-user/galaxies/POGSSNR_PS1only_PGC061872.fits</v>
      </c>
      <c r="G143">
        <v>0</v>
      </c>
      <c r="H143">
        <v>1</v>
      </c>
      <c r="I143" s="2" t="s">
        <v>2956</v>
      </c>
    </row>
    <row r="144" spans="1:9">
      <c r="A144" s="2" t="s">
        <v>2</v>
      </c>
      <c r="B144" t="str">
        <f t="shared" si="4"/>
        <v>/home/ec2-user/galaxies/POGS_PS1only_PGC061881.fits</v>
      </c>
      <c r="C144" s="1">
        <f>IF(MOD(HL_smallgal_270_nameadzt.txt!D144*1000,10)=5,HL_smallgal_270_nameadzt.txt!D144-0.0001,HL_smallgal_270_nameadzt.txt!D144)</f>
        <v>2.71303E-2</v>
      </c>
      <c r="D144" t="str">
        <f>TRIM(HL_smallgal_270_nameadzt.txt!A144)</f>
        <v>PGC061881</v>
      </c>
      <c r="E144" t="str">
        <f>IF(TRIM(HL_smallgal_270_nameadzt.txt!E144) = "", "'Unk'", CONCATENATE("'",TRIM(HL_smallgal_270_nameadzt.txt!E144),"'"))</f>
        <v>'Unk'</v>
      </c>
      <c r="F144" t="str">
        <f t="shared" si="5"/>
        <v>/home/ec2-user/galaxies/POGSSNR_PS1only_PGC061881.fits</v>
      </c>
      <c r="G144">
        <v>0</v>
      </c>
      <c r="H144">
        <v>1</v>
      </c>
      <c r="I144" s="2" t="s">
        <v>2956</v>
      </c>
    </row>
    <row r="145" spans="1:9">
      <c r="A145" s="2" t="s">
        <v>2</v>
      </c>
      <c r="B145" t="str">
        <f t="shared" si="4"/>
        <v>/home/ec2-user/galaxies/POGS_PS1only_PGC061890.fits</v>
      </c>
      <c r="C145" s="1">
        <f>IF(MOD(HL_smallgal_270_nameadzt.txt!D145*1000,10)=5,HL_smallgal_270_nameadzt.txt!D145-0.0001,HL_smallgal_270_nameadzt.txt!D145)</f>
        <v>4.0547699999999999E-2</v>
      </c>
      <c r="D145" t="str">
        <f>TRIM(HL_smallgal_270_nameadzt.txt!A145)</f>
        <v>PGC061890</v>
      </c>
      <c r="E145" t="str">
        <f>IF(TRIM(HL_smallgal_270_nameadzt.txt!E145) = "", "'Unk'", CONCATENATE("'",TRIM(HL_smallgal_270_nameadzt.txt!E145),"'"))</f>
        <v>'Unk'</v>
      </c>
      <c r="F145" t="str">
        <f t="shared" si="5"/>
        <v>/home/ec2-user/galaxies/POGSSNR_PS1only_PGC061890.fits</v>
      </c>
      <c r="G145">
        <v>0</v>
      </c>
      <c r="H145">
        <v>1</v>
      </c>
      <c r="I145" s="2" t="s">
        <v>2956</v>
      </c>
    </row>
    <row r="146" spans="1:9">
      <c r="A146" s="2" t="s">
        <v>2</v>
      </c>
      <c r="B146" t="str">
        <f t="shared" si="4"/>
        <v>/home/ec2-user/galaxies/POGS_PS1only_PGC061898.fits</v>
      </c>
      <c r="C146" s="1">
        <f>IF(MOD(HL_smallgal_270_nameadzt.txt!D146*1000,10)=5,HL_smallgal_270_nameadzt.txt!D146-0.0001,HL_smallgal_270_nameadzt.txt!D146)</f>
        <v>2.8830999999999999E-2</v>
      </c>
      <c r="D146" t="str">
        <f>TRIM(HL_smallgal_270_nameadzt.txt!A146)</f>
        <v>PGC061898</v>
      </c>
      <c r="E146" t="str">
        <f>IF(TRIM(HL_smallgal_270_nameadzt.txt!E146) = "", "'Unk'", CONCATENATE("'",TRIM(HL_smallgal_270_nameadzt.txt!E146),"'"))</f>
        <v>'S0-a'</v>
      </c>
      <c r="F146" t="str">
        <f t="shared" si="5"/>
        <v>/home/ec2-user/galaxies/POGSSNR_PS1only_PGC061898.fits</v>
      </c>
      <c r="G146">
        <v>0</v>
      </c>
      <c r="H146">
        <v>1</v>
      </c>
      <c r="I146" s="2" t="s">
        <v>2956</v>
      </c>
    </row>
    <row r="147" spans="1:9">
      <c r="A147" s="2" t="s">
        <v>2</v>
      </c>
      <c r="B147" t="str">
        <f t="shared" si="4"/>
        <v>/home/ec2-user/galaxies/POGS_PS1only_PGC061902.fits</v>
      </c>
      <c r="C147" s="1">
        <f>IF(MOD(HL_smallgal_270_nameadzt.txt!D147*1000,10)=5,HL_smallgal_270_nameadzt.txt!D147-0.0001,HL_smallgal_270_nameadzt.txt!D147)</f>
        <v>3.7635700000000001E-2</v>
      </c>
      <c r="D147" t="str">
        <f>TRIM(HL_smallgal_270_nameadzt.txt!A147)</f>
        <v>PGC061902</v>
      </c>
      <c r="E147" t="str">
        <f>IF(TRIM(HL_smallgal_270_nameadzt.txt!E147) = "", "'Unk'", CONCATENATE("'",TRIM(HL_smallgal_270_nameadzt.txt!E147),"'"))</f>
        <v>'Unk'</v>
      </c>
      <c r="F147" t="str">
        <f t="shared" si="5"/>
        <v>/home/ec2-user/galaxies/POGSSNR_PS1only_PGC061902.fits</v>
      </c>
      <c r="G147">
        <v>0</v>
      </c>
      <c r="H147">
        <v>1</v>
      </c>
      <c r="I147" s="2" t="s">
        <v>2956</v>
      </c>
    </row>
    <row r="148" spans="1:9">
      <c r="A148" s="2" t="s">
        <v>2</v>
      </c>
      <c r="B148" t="str">
        <f t="shared" si="4"/>
        <v>/home/ec2-user/galaxies/POGS_PS1only_PGC061903.fits</v>
      </c>
      <c r="C148" s="1">
        <f>IF(MOD(HL_smallgal_270_nameadzt.txt!D148*1000,10)=5,HL_smallgal_270_nameadzt.txt!D148-0.0001,HL_smallgal_270_nameadzt.txt!D148)</f>
        <v>2.9751E-2</v>
      </c>
      <c r="D148" t="str">
        <f>TRIM(HL_smallgal_270_nameadzt.txt!A148)</f>
        <v>PGC061903</v>
      </c>
      <c r="E148" t="str">
        <f>IF(TRIM(HL_smallgal_270_nameadzt.txt!E148) = "", "'Unk'", CONCATENATE("'",TRIM(HL_smallgal_270_nameadzt.txt!E148),"'"))</f>
        <v>'Sbc'</v>
      </c>
      <c r="F148" t="str">
        <f t="shared" si="5"/>
        <v>/home/ec2-user/galaxies/POGSSNR_PS1only_PGC061903.fits</v>
      </c>
      <c r="G148">
        <v>0</v>
      </c>
      <c r="H148">
        <v>1</v>
      </c>
      <c r="I148" s="2" t="s">
        <v>2956</v>
      </c>
    </row>
    <row r="149" spans="1:9">
      <c r="A149" s="2" t="s">
        <v>2</v>
      </c>
      <c r="B149" t="str">
        <f t="shared" si="4"/>
        <v>/home/ec2-user/galaxies/POGS_PS1only_PGC061909.fits</v>
      </c>
      <c r="C149" s="1">
        <f>IF(MOD(HL_smallgal_270_nameadzt.txt!D149*1000,10)=5,HL_smallgal_270_nameadzt.txt!D149-0.0001,HL_smallgal_270_nameadzt.txt!D149)</f>
        <v>2.9340999999999999E-2</v>
      </c>
      <c r="D149" t="str">
        <f>TRIM(HL_smallgal_270_nameadzt.txt!A149)</f>
        <v>PGC061909</v>
      </c>
      <c r="E149" t="str">
        <f>IF(TRIM(HL_smallgal_270_nameadzt.txt!E149) = "", "'Unk'", CONCATENATE("'",TRIM(HL_smallgal_270_nameadzt.txt!E149),"'"))</f>
        <v>'Unk'</v>
      </c>
      <c r="F149" t="str">
        <f t="shared" si="5"/>
        <v>/home/ec2-user/galaxies/POGSSNR_PS1only_PGC061909.fits</v>
      </c>
      <c r="G149">
        <v>0</v>
      </c>
      <c r="H149">
        <v>1</v>
      </c>
      <c r="I149" s="2" t="s">
        <v>2956</v>
      </c>
    </row>
    <row r="150" spans="1:9">
      <c r="A150" s="2" t="s">
        <v>2</v>
      </c>
      <c r="B150" t="str">
        <f t="shared" si="4"/>
        <v>/home/ec2-user/galaxies/POGS_PS1only_PGC061928.fits</v>
      </c>
      <c r="C150" s="1">
        <f>IF(MOD(HL_smallgal_270_nameadzt.txt!D150*1000,10)=5,HL_smallgal_270_nameadzt.txt!D150-0.0001,HL_smallgal_270_nameadzt.txt!D150)</f>
        <v>1.7783E-2</v>
      </c>
      <c r="D150" t="str">
        <f>TRIM(HL_smallgal_270_nameadzt.txt!A150)</f>
        <v>PGC061928</v>
      </c>
      <c r="E150" t="str">
        <f>IF(TRIM(HL_smallgal_270_nameadzt.txt!E150) = "", "'Unk'", CONCATENATE("'",TRIM(HL_smallgal_270_nameadzt.txt!E150),"'"))</f>
        <v>'E'</v>
      </c>
      <c r="F150" t="str">
        <f t="shared" si="5"/>
        <v>/home/ec2-user/galaxies/POGSSNR_PS1only_PGC061928.fits</v>
      </c>
      <c r="G150">
        <v>0</v>
      </c>
      <c r="H150">
        <v>1</v>
      </c>
      <c r="I150" s="2" t="s">
        <v>2956</v>
      </c>
    </row>
    <row r="151" spans="1:9">
      <c r="A151" s="2" t="s">
        <v>2</v>
      </c>
      <c r="B151" t="str">
        <f t="shared" si="4"/>
        <v>/home/ec2-user/galaxies/POGS_PS1only_PGC061933.fits</v>
      </c>
      <c r="C151" s="1">
        <f>IF(MOD(HL_smallgal_270_nameadzt.txt!D151*1000,10)=5,HL_smallgal_270_nameadzt.txt!D151-0.0001,HL_smallgal_270_nameadzt.txt!D151)</f>
        <v>6.5700700000000001E-2</v>
      </c>
      <c r="D151" t="str">
        <f>TRIM(HL_smallgal_270_nameadzt.txt!A151)</f>
        <v>PGC061933</v>
      </c>
      <c r="E151" t="str">
        <f>IF(TRIM(HL_smallgal_270_nameadzt.txt!E151) = "", "'Unk'", CONCATENATE("'",TRIM(HL_smallgal_270_nameadzt.txt!E151),"'"))</f>
        <v>'Unk'</v>
      </c>
      <c r="F151" t="str">
        <f t="shared" si="5"/>
        <v>/home/ec2-user/galaxies/POGSSNR_PS1only_PGC061933.fits</v>
      </c>
      <c r="G151">
        <v>0</v>
      </c>
      <c r="H151">
        <v>1</v>
      </c>
      <c r="I151" s="2" t="s">
        <v>2956</v>
      </c>
    </row>
    <row r="152" spans="1:9">
      <c r="A152" s="2" t="s">
        <v>2</v>
      </c>
      <c r="B152" t="str">
        <f t="shared" si="4"/>
        <v>/home/ec2-user/galaxies/POGS_PS1only_PGC061949.fits</v>
      </c>
      <c r="C152" s="1">
        <f>IF(MOD(HL_smallgal_270_nameadzt.txt!D152*1000,10)=5,HL_smallgal_270_nameadzt.txt!D152-0.0001,HL_smallgal_270_nameadzt.txt!D152)</f>
        <v>5.3455999999999997E-2</v>
      </c>
      <c r="D152" t="str">
        <f>TRIM(HL_smallgal_270_nameadzt.txt!A152)</f>
        <v>PGC061949</v>
      </c>
      <c r="E152" t="str">
        <f>IF(TRIM(HL_smallgal_270_nameadzt.txt!E152) = "", "'Unk'", CONCATENATE("'",TRIM(HL_smallgal_270_nameadzt.txt!E152),"'"))</f>
        <v>'E-S0'</v>
      </c>
      <c r="F152" t="str">
        <f t="shared" si="5"/>
        <v>/home/ec2-user/galaxies/POGSSNR_PS1only_PGC061949.fits</v>
      </c>
      <c r="G152">
        <v>0</v>
      </c>
      <c r="H152">
        <v>1</v>
      </c>
      <c r="I152" s="2" t="s">
        <v>2956</v>
      </c>
    </row>
    <row r="153" spans="1:9">
      <c r="A153" s="2" t="s">
        <v>2</v>
      </c>
      <c r="B153" t="str">
        <f t="shared" si="4"/>
        <v>/home/ec2-user/galaxies/POGS_PS1only_PGC061950.fits</v>
      </c>
      <c r="C153" s="1">
        <f>IF(MOD(HL_smallgal_270_nameadzt.txt!D153*1000,10)=5,HL_smallgal_270_nameadzt.txt!D153-0.0001,HL_smallgal_270_nameadzt.txt!D153)</f>
        <v>1.49283E-2</v>
      </c>
      <c r="D153" t="str">
        <f>TRIM(HL_smallgal_270_nameadzt.txt!A153)</f>
        <v>PGC061950</v>
      </c>
      <c r="E153" t="str">
        <f>IF(TRIM(HL_smallgal_270_nameadzt.txt!E153) = "", "'Unk'", CONCATENATE("'",TRIM(HL_smallgal_270_nameadzt.txt!E153),"'"))</f>
        <v>'Sc'</v>
      </c>
      <c r="F153" t="str">
        <f t="shared" si="5"/>
        <v>/home/ec2-user/galaxies/POGSSNR_PS1only_PGC061950.fits</v>
      </c>
      <c r="G153">
        <v>0</v>
      </c>
      <c r="H153">
        <v>1</v>
      </c>
      <c r="I153" s="2" t="s">
        <v>2956</v>
      </c>
    </row>
    <row r="154" spans="1:9">
      <c r="A154" s="2" t="s">
        <v>2</v>
      </c>
      <c r="B154" t="str">
        <f t="shared" si="4"/>
        <v>/home/ec2-user/galaxies/POGS_PS1only_PGC061964.fits</v>
      </c>
      <c r="C154" s="1">
        <f>IF(MOD(HL_smallgal_270_nameadzt.txt!D154*1000,10)=5,HL_smallgal_270_nameadzt.txt!D154-0.0001,HL_smallgal_270_nameadzt.txt!D154)</f>
        <v>2.5764700000000001E-2</v>
      </c>
      <c r="D154" t="str">
        <f>TRIM(HL_smallgal_270_nameadzt.txt!A154)</f>
        <v>PGC061964</v>
      </c>
      <c r="E154" t="str">
        <f>IF(TRIM(HL_smallgal_270_nameadzt.txt!E154) = "", "'Unk'", CONCATENATE("'",TRIM(HL_smallgal_270_nameadzt.txt!E154),"'"))</f>
        <v>'Unk'</v>
      </c>
      <c r="F154" t="str">
        <f t="shared" si="5"/>
        <v>/home/ec2-user/galaxies/POGSSNR_PS1only_PGC061964.fits</v>
      </c>
      <c r="G154">
        <v>0</v>
      </c>
      <c r="H154">
        <v>1</v>
      </c>
      <c r="I154" s="2" t="s">
        <v>2956</v>
      </c>
    </row>
    <row r="155" spans="1:9">
      <c r="A155" s="2" t="s">
        <v>2</v>
      </c>
      <c r="B155" t="str">
        <f t="shared" si="4"/>
        <v>/home/ec2-user/galaxies/POGS_PS1only_PGC061967.fits</v>
      </c>
      <c r="C155" s="1">
        <f>IF(MOD(HL_smallgal_270_nameadzt.txt!D155*1000,10)=5,HL_smallgal_270_nameadzt.txt!D155-0.0001,HL_smallgal_270_nameadzt.txt!D155)</f>
        <v>4.9862700000000003E-2</v>
      </c>
      <c r="D155" t="str">
        <f>TRIM(HL_smallgal_270_nameadzt.txt!A155)</f>
        <v>PGC061967</v>
      </c>
      <c r="E155" t="str">
        <f>IF(TRIM(HL_smallgal_270_nameadzt.txt!E155) = "", "'Unk'", CONCATENATE("'",TRIM(HL_smallgal_270_nameadzt.txt!E155),"'"))</f>
        <v>'Unk'</v>
      </c>
      <c r="F155" t="str">
        <f t="shared" si="5"/>
        <v>/home/ec2-user/galaxies/POGSSNR_PS1only_PGC061967.fits</v>
      </c>
      <c r="G155">
        <v>0</v>
      </c>
      <c r="H155">
        <v>1</v>
      </c>
      <c r="I155" s="2" t="s">
        <v>2956</v>
      </c>
    </row>
    <row r="156" spans="1:9">
      <c r="A156" s="2" t="s">
        <v>2</v>
      </c>
      <c r="B156" t="str">
        <f t="shared" si="4"/>
        <v>/home/ec2-user/galaxies/POGS_PS1only_PGC061974.fits</v>
      </c>
      <c r="C156" s="1">
        <f>IF(MOD(HL_smallgal_270_nameadzt.txt!D156*1000,10)=5,HL_smallgal_270_nameadzt.txt!D156-0.0001,HL_smallgal_270_nameadzt.txt!D156)</f>
        <v>4.5532700000000002E-2</v>
      </c>
      <c r="D156" t="str">
        <f>TRIM(HL_smallgal_270_nameadzt.txt!A156)</f>
        <v>PGC061974</v>
      </c>
      <c r="E156" t="str">
        <f>IF(TRIM(HL_smallgal_270_nameadzt.txt!E156) = "", "'Unk'", CONCATENATE("'",TRIM(HL_smallgal_270_nameadzt.txt!E156),"'"))</f>
        <v>'Unk'</v>
      </c>
      <c r="F156" t="str">
        <f t="shared" si="5"/>
        <v>/home/ec2-user/galaxies/POGSSNR_PS1only_PGC061974.fits</v>
      </c>
      <c r="G156">
        <v>0</v>
      </c>
      <c r="H156">
        <v>1</v>
      </c>
      <c r="I156" s="2" t="s">
        <v>2956</v>
      </c>
    </row>
    <row r="157" spans="1:9">
      <c r="A157" s="2" t="s">
        <v>2</v>
      </c>
      <c r="B157" t="str">
        <f t="shared" si="4"/>
        <v>/home/ec2-user/galaxies/POGS_PS1only_PGC061977.fits</v>
      </c>
      <c r="C157" s="1">
        <f>IF(MOD(HL_smallgal_270_nameadzt.txt!D157*1000,10)=5,HL_smallgal_270_nameadzt.txt!D157-0.0001,HL_smallgal_270_nameadzt.txt!D157)</f>
        <v>1.6504700000000001E-2</v>
      </c>
      <c r="D157" t="str">
        <f>TRIM(HL_smallgal_270_nameadzt.txt!A157)</f>
        <v>PGC061977</v>
      </c>
      <c r="E157" t="str">
        <f>IF(TRIM(HL_smallgal_270_nameadzt.txt!E157) = "", "'Unk'", CONCATENATE("'",TRIM(HL_smallgal_270_nameadzt.txt!E157),"'"))</f>
        <v>'Unk'</v>
      </c>
      <c r="F157" t="str">
        <f t="shared" si="5"/>
        <v>/home/ec2-user/galaxies/POGSSNR_PS1only_PGC061977.fits</v>
      </c>
      <c r="G157">
        <v>0</v>
      </c>
      <c r="H157">
        <v>1</v>
      </c>
      <c r="I157" s="2" t="s">
        <v>2956</v>
      </c>
    </row>
    <row r="158" spans="1:9">
      <c r="A158" s="2" t="s">
        <v>2</v>
      </c>
      <c r="B158" t="str">
        <f t="shared" si="4"/>
        <v>/home/ec2-user/galaxies/POGS_PS1only_PGC061983.fits</v>
      </c>
      <c r="C158" s="1">
        <f>IF(MOD(HL_smallgal_270_nameadzt.txt!D158*1000,10)=5,HL_smallgal_270_nameadzt.txt!D158-0.0001,HL_smallgal_270_nameadzt.txt!D158)</f>
        <v>1.8012299999999998E-2</v>
      </c>
      <c r="D158" t="str">
        <f>TRIM(HL_smallgal_270_nameadzt.txt!A158)</f>
        <v>PGC061983</v>
      </c>
      <c r="E158" t="str">
        <f>IF(TRIM(HL_smallgal_270_nameadzt.txt!E158) = "", "'Unk'", CONCATENATE("'",TRIM(HL_smallgal_270_nameadzt.txt!E158),"'"))</f>
        <v>'Sc'</v>
      </c>
      <c r="F158" t="str">
        <f t="shared" si="5"/>
        <v>/home/ec2-user/galaxies/POGSSNR_PS1only_PGC061983.fits</v>
      </c>
      <c r="G158">
        <v>0</v>
      </c>
      <c r="H158">
        <v>1</v>
      </c>
      <c r="I158" s="2" t="s">
        <v>2956</v>
      </c>
    </row>
    <row r="159" spans="1:9">
      <c r="A159" s="2" t="s">
        <v>2</v>
      </c>
      <c r="B159" t="str">
        <f t="shared" si="4"/>
        <v>/home/ec2-user/galaxies/POGS_PS1only_PGC061988.fits</v>
      </c>
      <c r="C159" s="1">
        <f>IF(MOD(HL_smallgal_270_nameadzt.txt!D159*1000,10)=5,HL_smallgal_270_nameadzt.txt!D159-0.0001,HL_smallgal_270_nameadzt.txt!D159)</f>
        <v>2.4313000000000001E-2</v>
      </c>
      <c r="D159" t="str">
        <f>TRIM(HL_smallgal_270_nameadzt.txt!A159)</f>
        <v>PGC061988</v>
      </c>
      <c r="E159" t="str">
        <f>IF(TRIM(HL_smallgal_270_nameadzt.txt!E159) = "", "'Unk'", CONCATENATE("'",TRIM(HL_smallgal_270_nameadzt.txt!E159),"'"))</f>
        <v>'S0-a'</v>
      </c>
      <c r="F159" t="str">
        <f t="shared" si="5"/>
        <v>/home/ec2-user/galaxies/POGSSNR_PS1only_PGC061988.fits</v>
      </c>
      <c r="G159">
        <v>0</v>
      </c>
      <c r="H159">
        <v>1</v>
      </c>
      <c r="I159" s="2" t="s">
        <v>2956</v>
      </c>
    </row>
    <row r="160" spans="1:9">
      <c r="A160" s="2" t="s">
        <v>2</v>
      </c>
      <c r="B160" t="str">
        <f t="shared" si="4"/>
        <v>/home/ec2-user/galaxies/POGS_PS1only_PGC061990.fits</v>
      </c>
      <c r="C160" s="1">
        <f>IF(MOD(HL_smallgal_270_nameadzt.txt!D160*1000,10)=5,HL_smallgal_270_nameadzt.txt!D160-0.0001,HL_smallgal_270_nameadzt.txt!D160)</f>
        <v>1.7518700000000002E-2</v>
      </c>
      <c r="D160" t="str">
        <f>TRIM(HL_smallgal_270_nameadzt.txt!A160)</f>
        <v>PGC061990</v>
      </c>
      <c r="E160" t="str">
        <f>IF(TRIM(HL_smallgal_270_nameadzt.txt!E160) = "", "'Unk'", CONCATENATE("'",TRIM(HL_smallgal_270_nameadzt.txt!E160),"'"))</f>
        <v>'S0'</v>
      </c>
      <c r="F160" t="str">
        <f t="shared" si="5"/>
        <v>/home/ec2-user/galaxies/POGSSNR_PS1only_PGC061990.fits</v>
      </c>
      <c r="G160">
        <v>0</v>
      </c>
      <c r="H160">
        <v>1</v>
      </c>
      <c r="I160" s="2" t="s">
        <v>2956</v>
      </c>
    </row>
    <row r="161" spans="1:9">
      <c r="A161" s="2" t="s">
        <v>2</v>
      </c>
      <c r="B161" t="str">
        <f t="shared" si="4"/>
        <v>/home/ec2-user/galaxies/POGS_PS1only_PGC061993.fits</v>
      </c>
      <c r="C161" s="1">
        <f>IF(MOD(HL_smallgal_270_nameadzt.txt!D161*1000,10)=5,HL_smallgal_270_nameadzt.txt!D161-0.0001,HL_smallgal_270_nameadzt.txt!D161)</f>
        <v>4.8129699999999997E-2</v>
      </c>
      <c r="D161" t="str">
        <f>TRIM(HL_smallgal_270_nameadzt.txt!A161)</f>
        <v>PGC061993</v>
      </c>
      <c r="E161" t="str">
        <f>IF(TRIM(HL_smallgal_270_nameadzt.txt!E161) = "", "'Unk'", CONCATENATE("'",TRIM(HL_smallgal_270_nameadzt.txt!E161),"'"))</f>
        <v>'Unk'</v>
      </c>
      <c r="F161" t="str">
        <f t="shared" si="5"/>
        <v>/home/ec2-user/galaxies/POGSSNR_PS1only_PGC061993.fits</v>
      </c>
      <c r="G161">
        <v>0</v>
      </c>
      <c r="H161">
        <v>1</v>
      </c>
      <c r="I161" s="2" t="s">
        <v>2956</v>
      </c>
    </row>
    <row r="162" spans="1:9">
      <c r="A162" s="2" t="s">
        <v>2</v>
      </c>
      <c r="B162" t="str">
        <f t="shared" si="4"/>
        <v>/home/ec2-user/galaxies/POGS_PS1only_PGC062003.fits</v>
      </c>
      <c r="C162" s="1">
        <f>IF(MOD(HL_smallgal_270_nameadzt.txt!D162*1000,10)=5,HL_smallgal_270_nameadzt.txt!D162-0.0001,HL_smallgal_270_nameadzt.txt!D162)</f>
        <v>2.3455699999999999E-2</v>
      </c>
      <c r="D162" t="str">
        <f>TRIM(HL_smallgal_270_nameadzt.txt!A162)</f>
        <v>PGC062003</v>
      </c>
      <c r="E162" t="str">
        <f>IF(TRIM(HL_smallgal_270_nameadzt.txt!E162) = "", "'Unk'", CONCATENATE("'",TRIM(HL_smallgal_270_nameadzt.txt!E162),"'"))</f>
        <v>'Unk'</v>
      </c>
      <c r="F162" t="str">
        <f t="shared" si="5"/>
        <v>/home/ec2-user/galaxies/POGSSNR_PS1only_PGC062003.fits</v>
      </c>
      <c r="G162">
        <v>0</v>
      </c>
      <c r="H162">
        <v>1</v>
      </c>
      <c r="I162" s="2" t="s">
        <v>2956</v>
      </c>
    </row>
    <row r="163" spans="1:9">
      <c r="A163" s="2" t="s">
        <v>2</v>
      </c>
      <c r="B163" t="str">
        <f t="shared" si="4"/>
        <v>/home/ec2-user/galaxies/POGS_PS1only_PGC062005.fits</v>
      </c>
      <c r="C163" s="1">
        <f>IF(MOD(HL_smallgal_270_nameadzt.txt!D163*1000,10)=5,HL_smallgal_270_nameadzt.txt!D163-0.0001,HL_smallgal_270_nameadzt.txt!D163)</f>
        <v>4.4303000000000002E-2</v>
      </c>
      <c r="D163" t="str">
        <f>TRIM(HL_smallgal_270_nameadzt.txt!A163)</f>
        <v>PGC062005</v>
      </c>
      <c r="E163" t="str">
        <f>IF(TRIM(HL_smallgal_270_nameadzt.txt!E163) = "", "'Unk'", CONCATENATE("'",TRIM(HL_smallgal_270_nameadzt.txt!E163),"'"))</f>
        <v>'Unk'</v>
      </c>
      <c r="F163" t="str">
        <f t="shared" si="5"/>
        <v>/home/ec2-user/galaxies/POGSSNR_PS1only_PGC062005.fits</v>
      </c>
      <c r="G163">
        <v>0</v>
      </c>
      <c r="H163">
        <v>1</v>
      </c>
      <c r="I163" s="2" t="s">
        <v>2956</v>
      </c>
    </row>
    <row r="164" spans="1:9">
      <c r="A164" s="2" t="s">
        <v>2</v>
      </c>
      <c r="B164" t="str">
        <f t="shared" si="4"/>
        <v>/home/ec2-user/galaxies/POGS_PS1only_PGC062014.fits</v>
      </c>
      <c r="C164" s="1">
        <f>IF(MOD(HL_smallgal_270_nameadzt.txt!D164*1000,10)=5,HL_smallgal_270_nameadzt.txt!D164-0.0001,HL_smallgal_270_nameadzt.txt!D164)</f>
        <v>2.3142699999999999E-2</v>
      </c>
      <c r="D164" t="str">
        <f>TRIM(HL_smallgal_270_nameadzt.txt!A164)</f>
        <v>PGC062014</v>
      </c>
      <c r="E164" t="str">
        <f>IF(TRIM(HL_smallgal_270_nameadzt.txt!E164) = "", "'Unk'", CONCATENATE("'",TRIM(HL_smallgal_270_nameadzt.txt!E164),"'"))</f>
        <v>'Unk'</v>
      </c>
      <c r="F164" t="str">
        <f t="shared" si="5"/>
        <v>/home/ec2-user/galaxies/POGSSNR_PS1only_PGC062014.fits</v>
      </c>
      <c r="G164">
        <v>0</v>
      </c>
      <c r="H164">
        <v>1</v>
      </c>
      <c r="I164" s="2" t="s">
        <v>2956</v>
      </c>
    </row>
    <row r="165" spans="1:9">
      <c r="A165" s="2" t="s">
        <v>2</v>
      </c>
      <c r="B165" t="str">
        <f t="shared" si="4"/>
        <v>/home/ec2-user/galaxies/POGS_PS1only_PGC062027.fits</v>
      </c>
      <c r="C165" s="1">
        <f>IF(MOD(HL_smallgal_270_nameadzt.txt!D165*1000,10)=5,HL_smallgal_270_nameadzt.txt!D165-0.0001,HL_smallgal_270_nameadzt.txt!D165)</f>
        <v>5.7329999999999999E-2</v>
      </c>
      <c r="D165" t="str">
        <f>TRIM(HL_smallgal_270_nameadzt.txt!A165)</f>
        <v>PGC062027</v>
      </c>
      <c r="E165" t="str">
        <f>IF(TRIM(HL_smallgal_270_nameadzt.txt!E165) = "", "'Unk'", CONCATENATE("'",TRIM(HL_smallgal_270_nameadzt.txt!E165),"'"))</f>
        <v>'Unk'</v>
      </c>
      <c r="F165" t="str">
        <f t="shared" si="5"/>
        <v>/home/ec2-user/galaxies/POGSSNR_PS1only_PGC062027.fits</v>
      </c>
      <c r="G165">
        <v>0</v>
      </c>
      <c r="H165">
        <v>1</v>
      </c>
      <c r="I165" s="2" t="s">
        <v>2956</v>
      </c>
    </row>
    <row r="166" spans="1:9">
      <c r="A166" s="2" t="s">
        <v>2</v>
      </c>
      <c r="B166" t="str">
        <f t="shared" si="4"/>
        <v>/home/ec2-user/galaxies/POGS_PS1only_PGC062040.fits</v>
      </c>
      <c r="C166" s="1">
        <f>IF(MOD(HL_smallgal_270_nameadzt.txt!D166*1000,10)=5,HL_smallgal_270_nameadzt.txt!D166-0.0001,HL_smallgal_270_nameadzt.txt!D166)</f>
        <v>2.3607E-2</v>
      </c>
      <c r="D166" t="str">
        <f>TRIM(HL_smallgal_270_nameadzt.txt!A166)</f>
        <v>PGC062040</v>
      </c>
      <c r="E166" t="str">
        <f>IF(TRIM(HL_smallgal_270_nameadzt.txt!E166) = "", "'Unk'", CONCATENATE("'",TRIM(HL_smallgal_270_nameadzt.txt!E166),"'"))</f>
        <v>'E'</v>
      </c>
      <c r="F166" t="str">
        <f t="shared" si="5"/>
        <v>/home/ec2-user/galaxies/POGSSNR_PS1only_PGC062040.fits</v>
      </c>
      <c r="G166">
        <v>0</v>
      </c>
      <c r="H166">
        <v>1</v>
      </c>
      <c r="I166" s="2" t="s">
        <v>2956</v>
      </c>
    </row>
    <row r="167" spans="1:9">
      <c r="A167" s="2" t="s">
        <v>2</v>
      </c>
      <c r="B167" t="str">
        <f t="shared" si="4"/>
        <v>/home/ec2-user/galaxies/POGS_PS1only_PGC062046.fits</v>
      </c>
      <c r="C167" s="1">
        <f>IF(MOD(HL_smallgal_270_nameadzt.txt!D167*1000,10)=5,HL_smallgal_270_nameadzt.txt!D167-0.0001,HL_smallgal_270_nameadzt.txt!D167)</f>
        <v>2.7716999999999999E-2</v>
      </c>
      <c r="D167" t="str">
        <f>TRIM(HL_smallgal_270_nameadzt.txt!A167)</f>
        <v>PGC062046</v>
      </c>
      <c r="E167" t="str">
        <f>IF(TRIM(HL_smallgal_270_nameadzt.txt!E167) = "", "'Unk'", CONCATENATE("'",TRIM(HL_smallgal_270_nameadzt.txt!E167),"'"))</f>
        <v>'Unk'</v>
      </c>
      <c r="F167" t="str">
        <f t="shared" si="5"/>
        <v>/home/ec2-user/galaxies/POGSSNR_PS1only_PGC062046.fits</v>
      </c>
      <c r="G167">
        <v>0</v>
      </c>
      <c r="H167">
        <v>1</v>
      </c>
      <c r="I167" s="2" t="s">
        <v>2956</v>
      </c>
    </row>
    <row r="168" spans="1:9">
      <c r="A168" s="2" t="s">
        <v>2</v>
      </c>
      <c r="B168" t="str">
        <f t="shared" si="4"/>
        <v>/home/ec2-user/galaxies/POGS_PS1only_PGC062051.fits</v>
      </c>
      <c r="C168" s="1">
        <f>IF(MOD(HL_smallgal_270_nameadzt.txt!D168*1000,10)=5,HL_smallgal_270_nameadzt.txt!D168-0.0001,HL_smallgal_270_nameadzt.txt!D168)</f>
        <v>7.3035000000000003E-2</v>
      </c>
      <c r="D168" t="str">
        <f>TRIM(HL_smallgal_270_nameadzt.txt!A168)</f>
        <v>PGC062051</v>
      </c>
      <c r="E168" t="str">
        <f>IF(TRIM(HL_smallgal_270_nameadzt.txt!E168) = "", "'Unk'", CONCATENATE("'",TRIM(HL_smallgal_270_nameadzt.txt!E168),"'"))</f>
        <v>'Unk'</v>
      </c>
      <c r="F168" t="str">
        <f t="shared" si="5"/>
        <v>/home/ec2-user/galaxies/POGSSNR_PS1only_PGC062051.fits</v>
      </c>
      <c r="G168">
        <v>0</v>
      </c>
      <c r="H168">
        <v>1</v>
      </c>
      <c r="I168" s="2" t="s">
        <v>2956</v>
      </c>
    </row>
    <row r="169" spans="1:9">
      <c r="A169" s="2" t="s">
        <v>2</v>
      </c>
      <c r="B169" t="str">
        <f t="shared" si="4"/>
        <v>/home/ec2-user/galaxies/POGS_PS1only_PGC062054.fits</v>
      </c>
      <c r="C169" s="1">
        <f>IF(MOD(HL_smallgal_270_nameadzt.txt!D169*1000,10)=5,HL_smallgal_270_nameadzt.txt!D169-0.0001,HL_smallgal_270_nameadzt.txt!D169)</f>
        <v>1.5520000000000001E-2</v>
      </c>
      <c r="D169" t="str">
        <f>TRIM(HL_smallgal_270_nameadzt.txt!A169)</f>
        <v>PGC062054</v>
      </c>
      <c r="E169" t="str">
        <f>IF(TRIM(HL_smallgal_270_nameadzt.txt!E169) = "", "'Unk'", CONCATENATE("'",TRIM(HL_smallgal_270_nameadzt.txt!E169),"'"))</f>
        <v>'Unk'</v>
      </c>
      <c r="F169" t="str">
        <f t="shared" si="5"/>
        <v>/home/ec2-user/galaxies/POGSSNR_PS1only_PGC062054.fits</v>
      </c>
      <c r="G169">
        <v>0</v>
      </c>
      <c r="H169">
        <v>1</v>
      </c>
      <c r="I169" s="2" t="s">
        <v>2956</v>
      </c>
    </row>
    <row r="170" spans="1:9">
      <c r="A170" s="2" t="s">
        <v>2</v>
      </c>
      <c r="B170" t="str">
        <f t="shared" si="4"/>
        <v>/home/ec2-user/galaxies/POGS_PS1only_PGC062055.fits</v>
      </c>
      <c r="C170" s="1">
        <f>IF(MOD(HL_smallgal_270_nameadzt.txt!D170*1000,10)=5,HL_smallgal_270_nameadzt.txt!D170-0.0001,HL_smallgal_270_nameadzt.txt!D170)</f>
        <v>7.7412999999999996E-3</v>
      </c>
      <c r="D170" t="str">
        <f>TRIM(HL_smallgal_270_nameadzt.txt!A170)</f>
        <v>PGC062055</v>
      </c>
      <c r="E170" t="str">
        <f>IF(TRIM(HL_smallgal_270_nameadzt.txt!E170) = "", "'Unk'", CONCATENATE("'",TRIM(HL_smallgal_270_nameadzt.txt!E170),"'"))</f>
        <v>'Sc'</v>
      </c>
      <c r="F170" t="str">
        <f t="shared" si="5"/>
        <v>/home/ec2-user/galaxies/POGSSNR_PS1only_PGC062055.fits</v>
      </c>
      <c r="G170">
        <v>0</v>
      </c>
      <c r="H170">
        <v>1</v>
      </c>
      <c r="I170" s="2" t="s">
        <v>2956</v>
      </c>
    </row>
    <row r="171" spans="1:9">
      <c r="A171" s="2" t="s">
        <v>2</v>
      </c>
      <c r="B171" t="str">
        <f t="shared" si="4"/>
        <v>/home/ec2-user/galaxies/POGS_PS1only_PGC062062.fits</v>
      </c>
      <c r="C171" s="1">
        <f>IF(MOD(HL_smallgal_270_nameadzt.txt!D171*1000,10)=5,HL_smallgal_270_nameadzt.txt!D171-0.0001,HL_smallgal_270_nameadzt.txt!D171)</f>
        <v>1.8606999999999999E-2</v>
      </c>
      <c r="D171" t="str">
        <f>TRIM(HL_smallgal_270_nameadzt.txt!A171)</f>
        <v>PGC062062</v>
      </c>
      <c r="E171" t="str">
        <f>IF(TRIM(HL_smallgal_270_nameadzt.txt!E171) = "", "'Unk'", CONCATENATE("'",TRIM(HL_smallgal_270_nameadzt.txt!E171),"'"))</f>
        <v>'Unk'</v>
      </c>
      <c r="F171" t="str">
        <f t="shared" si="5"/>
        <v>/home/ec2-user/galaxies/POGSSNR_PS1only_PGC062062.fits</v>
      </c>
      <c r="G171">
        <v>0</v>
      </c>
      <c r="H171">
        <v>1</v>
      </c>
      <c r="I171" s="2" t="s">
        <v>2956</v>
      </c>
    </row>
    <row r="172" spans="1:9">
      <c r="A172" s="2" t="s">
        <v>2</v>
      </c>
      <c r="B172" t="str">
        <f t="shared" si="4"/>
        <v>/home/ec2-user/galaxies/POGS_PS1only_PGC062070.fits</v>
      </c>
      <c r="C172" s="1">
        <f>IF(MOD(HL_smallgal_270_nameadzt.txt!D172*1000,10)=5,HL_smallgal_270_nameadzt.txt!D172-0.0001,HL_smallgal_270_nameadzt.txt!D172)</f>
        <v>1.6456999999999999E-2</v>
      </c>
      <c r="D172" t="str">
        <f>TRIM(HL_smallgal_270_nameadzt.txt!A172)</f>
        <v>PGC062070</v>
      </c>
      <c r="E172" t="str">
        <f>IF(TRIM(HL_smallgal_270_nameadzt.txt!E172) = "", "'Unk'", CONCATENATE("'",TRIM(HL_smallgal_270_nameadzt.txt!E172),"'"))</f>
        <v>'Sc'</v>
      </c>
      <c r="F172" t="str">
        <f t="shared" si="5"/>
        <v>/home/ec2-user/galaxies/POGSSNR_PS1only_PGC062070.fits</v>
      </c>
      <c r="G172">
        <v>0</v>
      </c>
      <c r="H172">
        <v>1</v>
      </c>
      <c r="I172" s="2" t="s">
        <v>2956</v>
      </c>
    </row>
    <row r="173" spans="1:9">
      <c r="A173" s="2" t="s">
        <v>2</v>
      </c>
      <c r="B173" t="str">
        <f t="shared" si="4"/>
        <v>/home/ec2-user/galaxies/POGS_PS1only_PGC062075.fits</v>
      </c>
      <c r="C173" s="1">
        <f>IF(MOD(HL_smallgal_270_nameadzt.txt!D173*1000,10)=5,HL_smallgal_270_nameadzt.txt!D173-0.0001,HL_smallgal_270_nameadzt.txt!D173)</f>
        <v>6.5770000000000004E-3</v>
      </c>
      <c r="D173" t="str">
        <f>TRIM(HL_smallgal_270_nameadzt.txt!A173)</f>
        <v>PGC062075</v>
      </c>
      <c r="E173" t="str">
        <f>IF(TRIM(HL_smallgal_270_nameadzt.txt!E173) = "", "'Unk'", CONCATENATE("'",TRIM(HL_smallgal_270_nameadzt.txt!E173),"'"))</f>
        <v>'Sc'</v>
      </c>
      <c r="F173" t="str">
        <f t="shared" si="5"/>
        <v>/home/ec2-user/galaxies/POGSSNR_PS1only_PGC062075.fits</v>
      </c>
      <c r="G173">
        <v>0</v>
      </c>
      <c r="H173">
        <v>1</v>
      </c>
      <c r="I173" s="2" t="s">
        <v>2956</v>
      </c>
    </row>
    <row r="174" spans="1:9">
      <c r="A174" s="2" t="s">
        <v>2</v>
      </c>
      <c r="B174" t="str">
        <f t="shared" si="4"/>
        <v>/home/ec2-user/galaxies/POGS_PS1only_PGC062079.fits</v>
      </c>
      <c r="C174" s="1">
        <f>IF(MOD(HL_smallgal_270_nameadzt.txt!D174*1000,10)=5,HL_smallgal_270_nameadzt.txt!D174-0.0001,HL_smallgal_270_nameadzt.txt!D174)</f>
        <v>4.32863E-2</v>
      </c>
      <c r="D174" t="str">
        <f>TRIM(HL_smallgal_270_nameadzt.txt!A174)</f>
        <v>PGC062079</v>
      </c>
      <c r="E174" t="str">
        <f>IF(TRIM(HL_smallgal_270_nameadzt.txt!E174) = "", "'Unk'", CONCATENATE("'",TRIM(HL_smallgal_270_nameadzt.txt!E174),"'"))</f>
        <v>'Sbc'</v>
      </c>
      <c r="F174" t="str">
        <f t="shared" si="5"/>
        <v>/home/ec2-user/galaxies/POGSSNR_PS1only_PGC062079.fits</v>
      </c>
      <c r="G174">
        <v>0</v>
      </c>
      <c r="H174">
        <v>1</v>
      </c>
      <c r="I174" s="2" t="s">
        <v>2956</v>
      </c>
    </row>
    <row r="175" spans="1:9">
      <c r="A175" s="2" t="s">
        <v>2</v>
      </c>
      <c r="B175" t="str">
        <f t="shared" si="4"/>
        <v>/home/ec2-user/galaxies/POGS_PS1only_PGC062080.fits</v>
      </c>
      <c r="C175" s="1">
        <f>IF(MOD(HL_smallgal_270_nameadzt.txt!D175*1000,10)=5,HL_smallgal_270_nameadzt.txt!D175-0.0001,HL_smallgal_270_nameadzt.txt!D175)</f>
        <v>1.0462000000000001E-2</v>
      </c>
      <c r="D175" t="str">
        <f>TRIM(HL_smallgal_270_nameadzt.txt!A175)</f>
        <v>PGC062080</v>
      </c>
      <c r="E175" t="str">
        <f>IF(TRIM(HL_smallgal_270_nameadzt.txt!E175) = "", "'Unk'", CONCATENATE("'",TRIM(HL_smallgal_270_nameadzt.txt!E175),"'"))</f>
        <v>'SBbc'</v>
      </c>
      <c r="F175" t="str">
        <f t="shared" si="5"/>
        <v>/home/ec2-user/galaxies/POGSSNR_PS1only_PGC062080.fits</v>
      </c>
      <c r="G175">
        <v>0</v>
      </c>
      <c r="H175">
        <v>1</v>
      </c>
      <c r="I175" s="2" t="s">
        <v>2956</v>
      </c>
    </row>
    <row r="176" spans="1:9">
      <c r="A176" s="2" t="s">
        <v>2</v>
      </c>
      <c r="B176" t="str">
        <f t="shared" si="4"/>
        <v>/home/ec2-user/galaxies/POGS_PS1only_PGC062081.fits</v>
      </c>
      <c r="C176" s="1">
        <f>IF(MOD(HL_smallgal_270_nameadzt.txt!D176*1000,10)=5,HL_smallgal_270_nameadzt.txt!D176-0.0001,HL_smallgal_270_nameadzt.txt!D176)</f>
        <v>1.8075999999999998E-2</v>
      </c>
      <c r="D176" t="str">
        <f>TRIM(HL_smallgal_270_nameadzt.txt!A176)</f>
        <v>PGC062081</v>
      </c>
      <c r="E176" t="str">
        <f>IF(TRIM(HL_smallgal_270_nameadzt.txt!E176) = "", "'Unk'", CONCATENATE("'",TRIM(HL_smallgal_270_nameadzt.txt!E176),"'"))</f>
        <v>'Unk'</v>
      </c>
      <c r="F176" t="str">
        <f t="shared" si="5"/>
        <v>/home/ec2-user/galaxies/POGSSNR_PS1only_PGC062081.fits</v>
      </c>
      <c r="G176">
        <v>0</v>
      </c>
      <c r="H176">
        <v>1</v>
      </c>
      <c r="I176" s="2" t="s">
        <v>2956</v>
      </c>
    </row>
    <row r="177" spans="1:9">
      <c r="A177" s="2" t="s">
        <v>2</v>
      </c>
      <c r="B177" t="str">
        <f t="shared" si="4"/>
        <v>/home/ec2-user/galaxies/POGS_PS1only_PGC062083.fits</v>
      </c>
      <c r="C177" s="1">
        <f>IF(MOD(HL_smallgal_270_nameadzt.txt!D177*1000,10)=5,HL_smallgal_270_nameadzt.txt!D177-0.0001,HL_smallgal_270_nameadzt.txt!D177)</f>
        <v>5.1470700000000001E-2</v>
      </c>
      <c r="D177" t="str">
        <f>TRIM(HL_smallgal_270_nameadzt.txt!A177)</f>
        <v>PGC062083</v>
      </c>
      <c r="E177" t="str">
        <f>IF(TRIM(HL_smallgal_270_nameadzt.txt!E177) = "", "'Unk'", CONCATENATE("'",TRIM(HL_smallgal_270_nameadzt.txt!E177),"'"))</f>
        <v>'Sb'</v>
      </c>
      <c r="F177" t="str">
        <f t="shared" si="5"/>
        <v>/home/ec2-user/galaxies/POGSSNR_PS1only_PGC062083.fits</v>
      </c>
      <c r="G177">
        <v>0</v>
      </c>
      <c r="H177">
        <v>1</v>
      </c>
      <c r="I177" s="2" t="s">
        <v>2956</v>
      </c>
    </row>
    <row r="178" spans="1:9">
      <c r="A178" s="2" t="s">
        <v>2</v>
      </c>
      <c r="B178" t="str">
        <f t="shared" si="4"/>
        <v>/home/ec2-user/galaxies/POGS_PS1only_PGC062087.fits</v>
      </c>
      <c r="C178" s="1">
        <f>IF(MOD(HL_smallgal_270_nameadzt.txt!D178*1000,10)=5,HL_smallgal_270_nameadzt.txt!D178-0.0001,HL_smallgal_270_nameadzt.txt!D178)</f>
        <v>2.7370700000000001E-2</v>
      </c>
      <c r="D178" t="str">
        <f>TRIM(HL_smallgal_270_nameadzt.txt!A178)</f>
        <v>PGC062087</v>
      </c>
      <c r="E178" t="str">
        <f>IF(TRIM(HL_smallgal_270_nameadzt.txt!E178) = "", "'Unk'", CONCATENATE("'",TRIM(HL_smallgal_270_nameadzt.txt!E178),"'"))</f>
        <v>'E'</v>
      </c>
      <c r="F178" t="str">
        <f t="shared" si="5"/>
        <v>/home/ec2-user/galaxies/POGSSNR_PS1only_PGC062087.fits</v>
      </c>
      <c r="G178">
        <v>0</v>
      </c>
      <c r="H178">
        <v>1</v>
      </c>
      <c r="I178" s="2" t="s">
        <v>2956</v>
      </c>
    </row>
    <row r="179" spans="1:9">
      <c r="A179" s="2" t="s">
        <v>2</v>
      </c>
      <c r="B179" t="str">
        <f t="shared" si="4"/>
        <v>/home/ec2-user/galaxies/POGS_PS1only_PGC062101.fits</v>
      </c>
      <c r="C179" s="1">
        <f>IF(MOD(HL_smallgal_270_nameadzt.txt!D179*1000,10)=5,HL_smallgal_270_nameadzt.txt!D179-0.0001,HL_smallgal_270_nameadzt.txt!D179)</f>
        <v>2.7650299999999999E-2</v>
      </c>
      <c r="D179" t="str">
        <f>TRIM(HL_smallgal_270_nameadzt.txt!A179)</f>
        <v>PGC062101</v>
      </c>
      <c r="E179" t="str">
        <f>IF(TRIM(HL_smallgal_270_nameadzt.txt!E179) = "", "'Unk'", CONCATENATE("'",TRIM(HL_smallgal_270_nameadzt.txt!E179),"'"))</f>
        <v>'E'</v>
      </c>
      <c r="F179" t="str">
        <f t="shared" si="5"/>
        <v>/home/ec2-user/galaxies/POGSSNR_PS1only_PGC062101.fits</v>
      </c>
      <c r="G179">
        <v>0</v>
      </c>
      <c r="H179">
        <v>1</v>
      </c>
      <c r="I179" s="2" t="s">
        <v>2956</v>
      </c>
    </row>
    <row r="180" spans="1:9">
      <c r="A180" s="2" t="s">
        <v>2</v>
      </c>
      <c r="B180" t="str">
        <f t="shared" si="4"/>
        <v>/home/ec2-user/galaxies/POGS_PS1only_PGC062108.fits</v>
      </c>
      <c r="C180" s="1">
        <f>IF(MOD(HL_smallgal_270_nameadzt.txt!D180*1000,10)=5,HL_smallgal_270_nameadzt.txt!D180-0.0001,HL_smallgal_270_nameadzt.txt!D180)</f>
        <v>2.68807E-2</v>
      </c>
      <c r="D180" t="str">
        <f>TRIM(HL_smallgal_270_nameadzt.txt!A180)</f>
        <v>PGC062108</v>
      </c>
      <c r="E180" t="str">
        <f>IF(TRIM(HL_smallgal_270_nameadzt.txt!E180) = "", "'Unk'", CONCATENATE("'",TRIM(HL_smallgal_270_nameadzt.txt!E180),"'"))</f>
        <v>'Unk'</v>
      </c>
      <c r="F180" t="str">
        <f t="shared" si="5"/>
        <v>/home/ec2-user/galaxies/POGSSNR_PS1only_PGC062108.fits</v>
      </c>
      <c r="G180">
        <v>0</v>
      </c>
      <c r="H180">
        <v>1</v>
      </c>
      <c r="I180" s="2" t="s">
        <v>2956</v>
      </c>
    </row>
    <row r="181" spans="1:9">
      <c r="A181" s="2" t="s">
        <v>2</v>
      </c>
      <c r="B181" t="str">
        <f t="shared" si="4"/>
        <v>/home/ec2-user/galaxies/POGS_PS1only_PGC062110.fits</v>
      </c>
      <c r="C181" s="1">
        <f>IF(MOD(HL_smallgal_270_nameadzt.txt!D181*1000,10)=5,HL_smallgal_270_nameadzt.txt!D181-0.0001,HL_smallgal_270_nameadzt.txt!D181)</f>
        <v>1.8346700000000001E-2</v>
      </c>
      <c r="D181" t="str">
        <f>TRIM(HL_smallgal_270_nameadzt.txt!A181)</f>
        <v>PGC062110</v>
      </c>
      <c r="E181" t="str">
        <f>IF(TRIM(HL_smallgal_270_nameadzt.txt!E181) = "", "'Unk'", CONCATENATE("'",TRIM(HL_smallgal_270_nameadzt.txt!E181),"'"))</f>
        <v>'Unk'</v>
      </c>
      <c r="F181" t="str">
        <f t="shared" si="5"/>
        <v>/home/ec2-user/galaxies/POGSSNR_PS1only_PGC062110.fits</v>
      </c>
      <c r="G181">
        <v>0</v>
      </c>
      <c r="H181">
        <v>1</v>
      </c>
      <c r="I181" s="2" t="s">
        <v>2956</v>
      </c>
    </row>
    <row r="182" spans="1:9">
      <c r="A182" s="2" t="s">
        <v>2</v>
      </c>
      <c r="B182" t="str">
        <f t="shared" si="4"/>
        <v>/home/ec2-user/galaxies/POGS_PS1only_PGC062111.fits</v>
      </c>
      <c r="C182" s="1">
        <f>IF(MOD(HL_smallgal_270_nameadzt.txt!D182*1000,10)=5,HL_smallgal_270_nameadzt.txt!D182-0.0001,HL_smallgal_270_nameadzt.txt!D182)</f>
        <v>3.8899299999999998E-2</v>
      </c>
      <c r="D182" t="str">
        <f>TRIM(HL_smallgal_270_nameadzt.txt!A182)</f>
        <v>PGC062111</v>
      </c>
      <c r="E182" t="str">
        <f>IF(TRIM(HL_smallgal_270_nameadzt.txt!E182) = "", "'Unk'", CONCATENATE("'",TRIM(HL_smallgal_270_nameadzt.txt!E182),"'"))</f>
        <v>'Sa'</v>
      </c>
      <c r="F182" t="str">
        <f t="shared" si="5"/>
        <v>/home/ec2-user/galaxies/POGSSNR_PS1only_PGC062111.fits</v>
      </c>
      <c r="G182">
        <v>0</v>
      </c>
      <c r="H182">
        <v>1</v>
      </c>
      <c r="I182" s="2" t="s">
        <v>2956</v>
      </c>
    </row>
    <row r="183" spans="1:9">
      <c r="A183" s="2" t="s">
        <v>2</v>
      </c>
      <c r="B183" t="str">
        <f t="shared" si="4"/>
        <v>/home/ec2-user/galaxies/POGS_PS1only_PGC062114.fits</v>
      </c>
      <c r="C183" s="1">
        <f>IF(MOD(HL_smallgal_270_nameadzt.txt!D183*1000,10)=5,HL_smallgal_270_nameadzt.txt!D183-0.0001,HL_smallgal_270_nameadzt.txt!D183)</f>
        <v>1.8303300000000002E-2</v>
      </c>
      <c r="D183" t="str">
        <f>TRIM(HL_smallgal_270_nameadzt.txt!A183)</f>
        <v>PGC062114</v>
      </c>
      <c r="E183" t="str">
        <f>IF(TRIM(HL_smallgal_270_nameadzt.txt!E183) = "", "'Unk'", CONCATENATE("'",TRIM(HL_smallgal_270_nameadzt.txt!E183),"'"))</f>
        <v>'Unk'</v>
      </c>
      <c r="F183" t="str">
        <f t="shared" si="5"/>
        <v>/home/ec2-user/galaxies/POGSSNR_PS1only_PGC062114.fits</v>
      </c>
      <c r="G183">
        <v>0</v>
      </c>
      <c r="H183">
        <v>1</v>
      </c>
      <c r="I183" s="2" t="s">
        <v>2956</v>
      </c>
    </row>
    <row r="184" spans="1:9">
      <c r="A184" s="2" t="s">
        <v>2</v>
      </c>
      <c r="B184" t="str">
        <f t="shared" si="4"/>
        <v>/home/ec2-user/galaxies/POGS_PS1only_PGC062117.fits</v>
      </c>
      <c r="C184" s="1">
        <f>IF(MOD(HL_smallgal_270_nameadzt.txt!D184*1000,10)=5,HL_smallgal_270_nameadzt.txt!D184-0.0001,HL_smallgal_270_nameadzt.txt!D184)</f>
        <v>1.67993E-2</v>
      </c>
      <c r="D184" t="str">
        <f>TRIM(HL_smallgal_270_nameadzt.txt!A184)</f>
        <v>PGC062117</v>
      </c>
      <c r="E184" t="str">
        <f>IF(TRIM(HL_smallgal_270_nameadzt.txt!E184) = "", "'Unk'", CONCATENATE("'",TRIM(HL_smallgal_270_nameadzt.txt!E184),"'"))</f>
        <v>'E'</v>
      </c>
      <c r="F184" t="str">
        <f t="shared" si="5"/>
        <v>/home/ec2-user/galaxies/POGSSNR_PS1only_PGC062117.fits</v>
      </c>
      <c r="G184">
        <v>0</v>
      </c>
      <c r="H184">
        <v>1</v>
      </c>
      <c r="I184" s="2" t="s">
        <v>2956</v>
      </c>
    </row>
    <row r="185" spans="1:9">
      <c r="A185" s="2" t="s">
        <v>2</v>
      </c>
      <c r="B185" t="str">
        <f t="shared" si="4"/>
        <v>/home/ec2-user/galaxies/POGS_PS1only_PGC062128.fits</v>
      </c>
      <c r="C185" s="1">
        <f>IF(MOD(HL_smallgal_270_nameadzt.txt!D185*1000,10)=5,HL_smallgal_270_nameadzt.txt!D185-0.0001,HL_smallgal_270_nameadzt.txt!D185)</f>
        <v>1.8042699999999998E-2</v>
      </c>
      <c r="D185" t="str">
        <f>TRIM(HL_smallgal_270_nameadzt.txt!A185)</f>
        <v>PGC062128</v>
      </c>
      <c r="E185" t="str">
        <f>IF(TRIM(HL_smallgal_270_nameadzt.txt!E185) = "", "'Unk'", CONCATENATE("'",TRIM(HL_smallgal_270_nameadzt.txt!E185),"'"))</f>
        <v>'Sa'</v>
      </c>
      <c r="F185" t="str">
        <f t="shared" si="5"/>
        <v>/home/ec2-user/galaxies/POGSSNR_PS1only_PGC062128.fits</v>
      </c>
      <c r="G185">
        <v>0</v>
      </c>
      <c r="H185">
        <v>1</v>
      </c>
      <c r="I185" s="2" t="s">
        <v>2956</v>
      </c>
    </row>
    <row r="186" spans="1:9">
      <c r="A186" s="2" t="s">
        <v>2</v>
      </c>
      <c r="B186" t="str">
        <f t="shared" si="4"/>
        <v>/home/ec2-user/galaxies/POGS_PS1only_PGC062129.fits</v>
      </c>
      <c r="C186" s="1">
        <f>IF(MOD(HL_smallgal_270_nameadzt.txt!D186*1000,10)=5,HL_smallgal_270_nameadzt.txt!D186-0.0001,HL_smallgal_270_nameadzt.txt!D186)</f>
        <v>3.2318E-2</v>
      </c>
      <c r="D186" t="str">
        <f>TRIM(HL_smallgal_270_nameadzt.txt!A186)</f>
        <v>PGC062129</v>
      </c>
      <c r="E186" t="str">
        <f>IF(TRIM(HL_smallgal_270_nameadzt.txt!E186) = "", "'Unk'", CONCATENATE("'",TRIM(HL_smallgal_270_nameadzt.txt!E186),"'"))</f>
        <v>'Unk'</v>
      </c>
      <c r="F186" t="str">
        <f t="shared" si="5"/>
        <v>/home/ec2-user/galaxies/POGSSNR_PS1only_PGC062129.fits</v>
      </c>
      <c r="G186">
        <v>0</v>
      </c>
      <c r="H186">
        <v>1</v>
      </c>
      <c r="I186" s="2" t="s">
        <v>2956</v>
      </c>
    </row>
    <row r="187" spans="1:9">
      <c r="A187" s="2" t="s">
        <v>2</v>
      </c>
      <c r="B187" t="str">
        <f t="shared" si="4"/>
        <v>/home/ec2-user/galaxies/POGS_PS1only_PGC062139.fits</v>
      </c>
      <c r="C187" s="1">
        <f>IF(MOD(HL_smallgal_270_nameadzt.txt!D187*1000,10)=5,HL_smallgal_270_nameadzt.txt!D187-0.0001,HL_smallgal_270_nameadzt.txt!D187)</f>
        <v>4.18643E-2</v>
      </c>
      <c r="D187" t="str">
        <f>TRIM(HL_smallgal_270_nameadzt.txt!A187)</f>
        <v>PGC062139</v>
      </c>
      <c r="E187" t="str">
        <f>IF(TRIM(HL_smallgal_270_nameadzt.txt!E187) = "", "'Unk'", CONCATENATE("'",TRIM(HL_smallgal_270_nameadzt.txt!E187),"'"))</f>
        <v>'Unk'</v>
      </c>
      <c r="F187" t="str">
        <f t="shared" si="5"/>
        <v>/home/ec2-user/galaxies/POGSSNR_PS1only_PGC062139.fits</v>
      </c>
      <c r="G187">
        <v>0</v>
      </c>
      <c r="H187">
        <v>1</v>
      </c>
      <c r="I187" s="2" t="s">
        <v>2956</v>
      </c>
    </row>
    <row r="188" spans="1:9">
      <c r="A188" s="2" t="s">
        <v>2</v>
      </c>
      <c r="B188" t="str">
        <f t="shared" si="4"/>
        <v>/home/ec2-user/galaxies/POGS_PS1only_PGC062141.fits</v>
      </c>
      <c r="C188" s="1">
        <f>IF(MOD(HL_smallgal_270_nameadzt.txt!D188*1000,10)=5,HL_smallgal_270_nameadzt.txt!D188-0.0001,HL_smallgal_270_nameadzt.txt!D188)</f>
        <v>2.61943E-2</v>
      </c>
      <c r="D188" t="str">
        <f>TRIM(HL_smallgal_270_nameadzt.txt!A188)</f>
        <v>PGC062141</v>
      </c>
      <c r="E188" t="str">
        <f>IF(TRIM(HL_smallgal_270_nameadzt.txt!E188) = "", "'Unk'", CONCATENATE("'",TRIM(HL_smallgal_270_nameadzt.txt!E188),"'"))</f>
        <v>'Unk'</v>
      </c>
      <c r="F188" t="str">
        <f t="shared" si="5"/>
        <v>/home/ec2-user/galaxies/POGSSNR_PS1only_PGC062141.fits</v>
      </c>
      <c r="G188">
        <v>0</v>
      </c>
      <c r="H188">
        <v>1</v>
      </c>
      <c r="I188" s="2" t="s">
        <v>2956</v>
      </c>
    </row>
    <row r="189" spans="1:9">
      <c r="A189" s="2" t="s">
        <v>2</v>
      </c>
      <c r="B189" t="str">
        <f t="shared" si="4"/>
        <v>/home/ec2-user/galaxies/POGS_PS1only_PGC062146.fits</v>
      </c>
      <c r="C189" s="1">
        <f>IF(MOD(HL_smallgal_270_nameadzt.txt!D189*1000,10)=5,HL_smallgal_270_nameadzt.txt!D189-0.0001,HL_smallgal_270_nameadzt.txt!D189)</f>
        <v>1.8435E-2</v>
      </c>
      <c r="D189" t="str">
        <f>TRIM(HL_smallgal_270_nameadzt.txt!A189)</f>
        <v>PGC062146</v>
      </c>
      <c r="E189" t="str">
        <f>IF(TRIM(HL_smallgal_270_nameadzt.txt!E189) = "", "'Unk'", CONCATENATE("'",TRIM(HL_smallgal_270_nameadzt.txt!E189),"'"))</f>
        <v>'E'</v>
      </c>
      <c r="F189" t="str">
        <f t="shared" si="5"/>
        <v>/home/ec2-user/galaxies/POGSSNR_PS1only_PGC062146.fits</v>
      </c>
      <c r="G189">
        <v>0</v>
      </c>
      <c r="H189">
        <v>1</v>
      </c>
      <c r="I189" s="2" t="s">
        <v>2956</v>
      </c>
    </row>
    <row r="190" spans="1:9">
      <c r="A190" s="2" t="s">
        <v>2</v>
      </c>
      <c r="B190" t="str">
        <f t="shared" si="4"/>
        <v>/home/ec2-user/galaxies/POGS_PS1only_PGC062150.fits</v>
      </c>
      <c r="C190" s="1">
        <f>IF(MOD(HL_smallgal_270_nameadzt.txt!D190*1000,10)=5,HL_smallgal_270_nameadzt.txt!D190-0.0001,HL_smallgal_270_nameadzt.txt!D190)</f>
        <v>2.3172000000000002E-2</v>
      </c>
      <c r="D190" t="str">
        <f>TRIM(HL_smallgal_270_nameadzt.txt!A190)</f>
        <v>PGC062150</v>
      </c>
      <c r="E190" t="str">
        <f>IF(TRIM(HL_smallgal_270_nameadzt.txt!E190) = "", "'Unk'", CONCATENATE("'",TRIM(HL_smallgal_270_nameadzt.txt!E190),"'"))</f>
        <v>'Unk'</v>
      </c>
      <c r="F190" t="str">
        <f t="shared" si="5"/>
        <v>/home/ec2-user/galaxies/POGSSNR_PS1only_PGC062150.fits</v>
      </c>
      <c r="G190">
        <v>0</v>
      </c>
      <c r="H190">
        <v>1</v>
      </c>
      <c r="I190" s="2" t="s">
        <v>2956</v>
      </c>
    </row>
    <row r="191" spans="1:9">
      <c r="A191" s="2" t="s">
        <v>2</v>
      </c>
      <c r="B191" t="str">
        <f t="shared" si="4"/>
        <v>/home/ec2-user/galaxies/POGS_PS1only_PGC062156.fits</v>
      </c>
      <c r="C191" s="1">
        <f>IF(MOD(HL_smallgal_270_nameadzt.txt!D191*1000,10)=5,HL_smallgal_270_nameadzt.txt!D191-0.0001,HL_smallgal_270_nameadzt.txt!D191)</f>
        <v>1.95713E-2</v>
      </c>
      <c r="D191" t="str">
        <f>TRIM(HL_smallgal_270_nameadzt.txt!A191)</f>
        <v>PGC062156</v>
      </c>
      <c r="E191" t="str">
        <f>IF(TRIM(HL_smallgal_270_nameadzt.txt!E191) = "", "'Unk'", CONCATENATE("'",TRIM(HL_smallgal_270_nameadzt.txt!E191),"'"))</f>
        <v>'Sab'</v>
      </c>
      <c r="F191" t="str">
        <f t="shared" si="5"/>
        <v>/home/ec2-user/galaxies/POGSSNR_PS1only_PGC062156.fits</v>
      </c>
      <c r="G191">
        <v>0</v>
      </c>
      <c r="H191">
        <v>1</v>
      </c>
      <c r="I191" s="2" t="s">
        <v>2956</v>
      </c>
    </row>
    <row r="192" spans="1:9">
      <c r="A192" s="2" t="s">
        <v>2</v>
      </c>
      <c r="B192" t="str">
        <f t="shared" si="4"/>
        <v>/home/ec2-user/galaxies/POGS_PS1only_PGC062159.fits</v>
      </c>
      <c r="C192" s="1">
        <f>IF(MOD(HL_smallgal_270_nameadzt.txt!D192*1000,10)=5,HL_smallgal_270_nameadzt.txt!D192-0.0001,HL_smallgal_270_nameadzt.txt!D192)</f>
        <v>1.98487E-2</v>
      </c>
      <c r="D192" t="str">
        <f>TRIM(HL_smallgal_270_nameadzt.txt!A192)</f>
        <v>PGC062159</v>
      </c>
      <c r="E192" t="str">
        <f>IF(TRIM(HL_smallgal_270_nameadzt.txt!E192) = "", "'Unk'", CONCATENATE("'",TRIM(HL_smallgal_270_nameadzt.txt!E192),"'"))</f>
        <v>'Unk'</v>
      </c>
      <c r="F192" t="str">
        <f t="shared" si="5"/>
        <v>/home/ec2-user/galaxies/POGSSNR_PS1only_PGC062159.fits</v>
      </c>
      <c r="G192">
        <v>0</v>
      </c>
      <c r="H192">
        <v>1</v>
      </c>
      <c r="I192" s="2" t="s">
        <v>2956</v>
      </c>
    </row>
    <row r="193" spans="1:9">
      <c r="A193" s="2" t="s">
        <v>2</v>
      </c>
      <c r="B193" t="str">
        <f t="shared" si="4"/>
        <v>/home/ec2-user/galaxies/POGS_PS1only_PGC062161.fits</v>
      </c>
      <c r="C193" s="1">
        <f>IF(MOD(HL_smallgal_270_nameadzt.txt!D193*1000,10)=5,HL_smallgal_270_nameadzt.txt!D193-0.0001,HL_smallgal_270_nameadzt.txt!D193)</f>
        <v>2.2406300000000001E-2</v>
      </c>
      <c r="D193" t="str">
        <f>TRIM(HL_smallgal_270_nameadzt.txt!A193)</f>
        <v>PGC062161</v>
      </c>
      <c r="E193" t="str">
        <f>IF(TRIM(HL_smallgal_270_nameadzt.txt!E193) = "", "'Unk'", CONCATENATE("'",TRIM(HL_smallgal_270_nameadzt.txt!E193),"'"))</f>
        <v>'Sa'</v>
      </c>
      <c r="F193" t="str">
        <f t="shared" si="5"/>
        <v>/home/ec2-user/galaxies/POGSSNR_PS1only_PGC062161.fits</v>
      </c>
      <c r="G193">
        <v>0</v>
      </c>
      <c r="H193">
        <v>1</v>
      </c>
      <c r="I193" s="2" t="s">
        <v>2956</v>
      </c>
    </row>
    <row r="194" spans="1:9">
      <c r="A194" s="2" t="s">
        <v>2</v>
      </c>
      <c r="B194" t="str">
        <f t="shared" si="4"/>
        <v>/home/ec2-user/galaxies/POGS_PS1only_PGC062168.fits</v>
      </c>
      <c r="C194" s="1">
        <f>IF(MOD(HL_smallgal_270_nameadzt.txt!D194*1000,10)=5,HL_smallgal_270_nameadzt.txt!D194-0.0001,HL_smallgal_270_nameadzt.txt!D194)</f>
        <v>2.1813699999999998E-2</v>
      </c>
      <c r="D194" t="str">
        <f>TRIM(HL_smallgal_270_nameadzt.txt!A194)</f>
        <v>PGC062168</v>
      </c>
      <c r="E194" t="str">
        <f>IF(TRIM(HL_smallgal_270_nameadzt.txt!E194) = "", "'Unk'", CONCATENATE("'",TRIM(HL_smallgal_270_nameadzt.txt!E194),"'"))</f>
        <v>'Unk'</v>
      </c>
      <c r="F194" t="str">
        <f t="shared" si="5"/>
        <v>/home/ec2-user/galaxies/POGSSNR_PS1only_PGC062168.fits</v>
      </c>
      <c r="G194">
        <v>0</v>
      </c>
      <c r="H194">
        <v>1</v>
      </c>
      <c r="I194" s="2" t="s">
        <v>2956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/home/ec2-user/galaxies/POGS_PS1only_PGC062173.fits</v>
      </c>
      <c r="C195" s="1">
        <f>IF(MOD(HL_smallgal_270_nameadzt.txt!D195*1000,10)=5,HL_smallgal_270_nameadzt.txt!D195-0.0001,HL_smallgal_270_nameadzt.txt!D195)</f>
        <v>5.6603000000000001E-3</v>
      </c>
      <c r="D195" t="str">
        <f>TRIM(HL_smallgal_270_nameadzt.txt!A195)</f>
        <v>PGC062173</v>
      </c>
      <c r="E195" t="str">
        <f>IF(TRIM(HL_smallgal_270_nameadzt.txt!E195) = "", "'Unk'", CONCATENATE("'",TRIM(HL_smallgal_270_nameadzt.txt!E195),"'"))</f>
        <v>'Sb'</v>
      </c>
      <c r="F195" t="str">
        <f t="shared" ref="F195:F258" si="7">CONCATENATE("/home/ec2-user/galaxies/POGSSNR_PS1only_",D195,".fits")</f>
        <v>/home/ec2-user/galaxies/POGSSNR_PS1only_PGC062173.fits</v>
      </c>
      <c r="G195">
        <v>0</v>
      </c>
      <c r="H195">
        <v>1</v>
      </c>
      <c r="I195" s="2" t="s">
        <v>2956</v>
      </c>
    </row>
    <row r="196" spans="1:9">
      <c r="A196" s="2" t="s">
        <v>2</v>
      </c>
      <c r="B196" t="str">
        <f t="shared" si="6"/>
        <v>/home/ec2-user/galaxies/POGS_PS1only_PGC062184.fits</v>
      </c>
      <c r="C196" s="1">
        <f>IF(MOD(HL_smallgal_270_nameadzt.txt!D196*1000,10)=5,HL_smallgal_270_nameadzt.txt!D196-0.0001,HL_smallgal_270_nameadzt.txt!D196)</f>
        <v>2.0317000000000002E-2</v>
      </c>
      <c r="D196" t="str">
        <f>TRIM(HL_smallgal_270_nameadzt.txt!A196)</f>
        <v>PGC062184</v>
      </c>
      <c r="E196" t="str">
        <f>IF(TRIM(HL_smallgal_270_nameadzt.txt!E196) = "", "'Unk'", CONCATENATE("'",TRIM(HL_smallgal_270_nameadzt.txt!E196),"'"))</f>
        <v>'Unk'</v>
      </c>
      <c r="F196" t="str">
        <f t="shared" si="7"/>
        <v>/home/ec2-user/galaxies/POGSSNR_PS1only_PGC062184.fits</v>
      </c>
      <c r="G196">
        <v>0</v>
      </c>
      <c r="H196">
        <v>1</v>
      </c>
      <c r="I196" s="2" t="s">
        <v>2956</v>
      </c>
    </row>
    <row r="197" spans="1:9">
      <c r="A197" s="2" t="s">
        <v>2</v>
      </c>
      <c r="B197" t="str">
        <f t="shared" si="6"/>
        <v>/home/ec2-user/galaxies/POGS_PS1only_PGC062197.fits</v>
      </c>
      <c r="C197" s="1">
        <f>IF(MOD(HL_smallgal_270_nameadzt.txt!D197*1000,10)=5,HL_smallgal_270_nameadzt.txt!D197-0.0001,HL_smallgal_270_nameadzt.txt!D197)</f>
        <v>1.36083E-2</v>
      </c>
      <c r="D197" t="str">
        <f>TRIM(HL_smallgal_270_nameadzt.txt!A197)</f>
        <v>PGC062197</v>
      </c>
      <c r="E197" t="str">
        <f>IF(TRIM(HL_smallgal_270_nameadzt.txt!E197) = "", "'Unk'", CONCATENATE("'",TRIM(HL_smallgal_270_nameadzt.txt!E197),"'"))</f>
        <v>'Unk'</v>
      </c>
      <c r="F197" t="str">
        <f t="shared" si="7"/>
        <v>/home/ec2-user/galaxies/POGSSNR_PS1only_PGC062197.fits</v>
      </c>
      <c r="G197">
        <v>0</v>
      </c>
      <c r="H197">
        <v>1</v>
      </c>
      <c r="I197" s="2" t="s">
        <v>2956</v>
      </c>
    </row>
    <row r="198" spans="1:9">
      <c r="A198" s="2" t="s">
        <v>2</v>
      </c>
      <c r="B198" t="str">
        <f t="shared" si="6"/>
        <v>/home/ec2-user/galaxies/POGS_PS1only_PGC062212.fits</v>
      </c>
      <c r="C198" s="1">
        <f>IF(MOD(HL_smallgal_270_nameadzt.txt!D198*1000,10)=5,HL_smallgal_270_nameadzt.txt!D198-0.0001,HL_smallgal_270_nameadzt.txt!D198)</f>
        <v>2.3512000000000002E-2</v>
      </c>
      <c r="D198" t="str">
        <f>TRIM(HL_smallgal_270_nameadzt.txt!A198)</f>
        <v>PGC062212</v>
      </c>
      <c r="E198" t="str">
        <f>IF(TRIM(HL_smallgal_270_nameadzt.txt!E198) = "", "'Unk'", CONCATENATE("'",TRIM(HL_smallgal_270_nameadzt.txt!E198),"'"))</f>
        <v>'E'</v>
      </c>
      <c r="F198" t="str">
        <f t="shared" si="7"/>
        <v>/home/ec2-user/galaxies/POGSSNR_PS1only_PGC062212.fits</v>
      </c>
      <c r="G198">
        <v>0</v>
      </c>
      <c r="H198">
        <v>1</v>
      </c>
      <c r="I198" s="2" t="s">
        <v>2956</v>
      </c>
    </row>
    <row r="199" spans="1:9">
      <c r="A199" s="2" t="s">
        <v>2</v>
      </c>
      <c r="B199" t="str">
        <f t="shared" si="6"/>
        <v>/home/ec2-user/galaxies/POGS_PS1only_PGC062217.fits</v>
      </c>
      <c r="C199" s="1">
        <f>IF(MOD(HL_smallgal_270_nameadzt.txt!D199*1000,10)=5,HL_smallgal_270_nameadzt.txt!D199-0.0001,HL_smallgal_270_nameadzt.txt!D199)</f>
        <v>2.4461E-2</v>
      </c>
      <c r="D199" t="str">
        <f>TRIM(HL_smallgal_270_nameadzt.txt!A199)</f>
        <v>PGC062217</v>
      </c>
      <c r="E199" t="str">
        <f>IF(TRIM(HL_smallgal_270_nameadzt.txt!E199) = "", "'Unk'", CONCATENATE("'",TRIM(HL_smallgal_270_nameadzt.txt!E199),"'"))</f>
        <v>'E'</v>
      </c>
      <c r="F199" t="str">
        <f t="shared" si="7"/>
        <v>/home/ec2-user/galaxies/POGSSNR_PS1only_PGC062217.fits</v>
      </c>
      <c r="G199">
        <v>0</v>
      </c>
      <c r="H199">
        <v>1</v>
      </c>
      <c r="I199" s="2" t="s">
        <v>2956</v>
      </c>
    </row>
    <row r="200" spans="1:9">
      <c r="A200" s="2" t="s">
        <v>2</v>
      </c>
      <c r="B200" t="str">
        <f t="shared" si="6"/>
        <v>/home/ec2-user/galaxies/POGS_PS1only_PGC062219.fits</v>
      </c>
      <c r="C200" s="1">
        <f>IF(MOD(HL_smallgal_270_nameadzt.txt!D200*1000,10)=5,HL_smallgal_270_nameadzt.txt!D200-0.0001,HL_smallgal_270_nameadzt.txt!D200)</f>
        <v>2.2138999999999999E-2</v>
      </c>
      <c r="D200" t="str">
        <f>TRIM(HL_smallgal_270_nameadzt.txt!A200)</f>
        <v>PGC062219</v>
      </c>
      <c r="E200" t="str">
        <f>IF(TRIM(HL_smallgal_270_nameadzt.txt!E200) = "", "'Unk'", CONCATENATE("'",TRIM(HL_smallgal_270_nameadzt.txt!E200),"'"))</f>
        <v>'Unk'</v>
      </c>
      <c r="F200" t="str">
        <f t="shared" si="7"/>
        <v>/home/ec2-user/galaxies/POGSSNR_PS1only_PGC062219.fits</v>
      </c>
      <c r="G200">
        <v>0</v>
      </c>
      <c r="H200">
        <v>1</v>
      </c>
      <c r="I200" s="2" t="s">
        <v>2956</v>
      </c>
    </row>
    <row r="201" spans="1:9">
      <c r="A201" s="2" t="s">
        <v>2</v>
      </c>
      <c r="B201" t="str">
        <f t="shared" si="6"/>
        <v>/home/ec2-user/galaxies/POGS_PS1only_PGC086290.fits</v>
      </c>
      <c r="C201" s="1">
        <f>IF(MOD(HL_smallgal_270_nameadzt.txt!D201*1000,10)=5,HL_smallgal_270_nameadzt.txt!D201-0.0001,HL_smallgal_270_nameadzt.txt!D201)</f>
        <v>1.18777E-2</v>
      </c>
      <c r="D201" t="str">
        <f>TRIM(HL_smallgal_270_nameadzt.txt!A201)</f>
        <v>PGC086290</v>
      </c>
      <c r="E201" t="str">
        <f>IF(TRIM(HL_smallgal_270_nameadzt.txt!E201) = "", "'Unk'", CONCATENATE("'",TRIM(HL_smallgal_270_nameadzt.txt!E201),"'"))</f>
        <v>'Sc'</v>
      </c>
      <c r="F201" t="str">
        <f t="shared" si="7"/>
        <v>/home/ec2-user/galaxies/POGSSNR_PS1only_PGC086290.fits</v>
      </c>
      <c r="G201">
        <v>0</v>
      </c>
      <c r="H201">
        <v>1</v>
      </c>
      <c r="I201" s="2" t="s">
        <v>2956</v>
      </c>
    </row>
    <row r="202" spans="1:9">
      <c r="A202" s="2" t="s">
        <v>2</v>
      </c>
      <c r="B202" t="str">
        <f t="shared" si="6"/>
        <v>/home/ec2-user/galaxies/POGS_PS1only_PGC091619.fits</v>
      </c>
      <c r="C202" s="1">
        <f>IF(MOD(HL_smallgal_270_nameadzt.txt!D202*1000,10)=5,HL_smallgal_270_nameadzt.txt!D202-0.0001,HL_smallgal_270_nameadzt.txt!D202)</f>
        <v>4.0869299999999997E-2</v>
      </c>
      <c r="D202" t="str">
        <f>TRIM(HL_smallgal_270_nameadzt.txt!A202)</f>
        <v>PGC091619</v>
      </c>
      <c r="E202" t="str">
        <f>IF(TRIM(HL_smallgal_270_nameadzt.txt!E202) = "", "'Unk'", CONCATENATE("'",TRIM(HL_smallgal_270_nameadzt.txt!E202),"'"))</f>
        <v>'Sc'</v>
      </c>
      <c r="F202" t="str">
        <f t="shared" si="7"/>
        <v>/home/ec2-user/galaxies/POGSSNR_PS1only_PGC091619.fits</v>
      </c>
      <c r="G202">
        <v>0</v>
      </c>
      <c r="H202">
        <v>1</v>
      </c>
      <c r="I202" s="2" t="s">
        <v>2956</v>
      </c>
    </row>
    <row r="203" spans="1:9">
      <c r="A203" s="2" t="s">
        <v>2</v>
      </c>
      <c r="B203" t="str">
        <f t="shared" si="6"/>
        <v>/home/ec2-user/galaxies/POGS_PS1only_PGC091621.fits</v>
      </c>
      <c r="C203" s="1">
        <f>IF(MOD(HL_smallgal_270_nameadzt.txt!D203*1000,10)=5,HL_smallgal_270_nameadzt.txt!D203-0.0001,HL_smallgal_270_nameadzt.txt!D203)</f>
        <v>2.23637E-2</v>
      </c>
      <c r="D203" t="str">
        <f>TRIM(HL_smallgal_270_nameadzt.txt!A203)</f>
        <v>PGC091621</v>
      </c>
      <c r="E203" t="str">
        <f>IF(TRIM(HL_smallgal_270_nameadzt.txt!E203) = "", "'Unk'", CONCATENATE("'",TRIM(HL_smallgal_270_nameadzt.txt!E203),"'"))</f>
        <v>'Sc'</v>
      </c>
      <c r="F203" t="str">
        <f t="shared" si="7"/>
        <v>/home/ec2-user/galaxies/POGSSNR_PS1only_PGC091621.fits</v>
      </c>
      <c r="G203">
        <v>0</v>
      </c>
      <c r="H203">
        <v>1</v>
      </c>
      <c r="I203" s="2" t="s">
        <v>2956</v>
      </c>
    </row>
    <row r="204" spans="1:9">
      <c r="A204" s="2" t="s">
        <v>2</v>
      </c>
      <c r="B204" t="str">
        <f t="shared" si="6"/>
        <v>/home/ec2-user/galaxies/POGS_PS1only_PGC091622.fits</v>
      </c>
      <c r="C204" s="1">
        <f>IF(MOD(HL_smallgal_270_nameadzt.txt!D204*1000,10)=5,HL_smallgal_270_nameadzt.txt!D204-0.0001,HL_smallgal_270_nameadzt.txt!D204)</f>
        <v>1.59077E-2</v>
      </c>
      <c r="D204" t="str">
        <f>TRIM(HL_smallgal_270_nameadzt.txt!A204)</f>
        <v>PGC091622</v>
      </c>
      <c r="E204" t="str">
        <f>IF(TRIM(HL_smallgal_270_nameadzt.txt!E204) = "", "'Unk'", CONCATENATE("'",TRIM(HL_smallgal_270_nameadzt.txt!E204),"'"))</f>
        <v>'Scd'</v>
      </c>
      <c r="F204" t="str">
        <f t="shared" si="7"/>
        <v>/home/ec2-user/galaxies/POGSSNR_PS1only_PGC091622.fits</v>
      </c>
      <c r="G204">
        <v>0</v>
      </c>
      <c r="H204">
        <v>1</v>
      </c>
      <c r="I204" s="2" t="s">
        <v>2956</v>
      </c>
    </row>
    <row r="205" spans="1:9">
      <c r="A205" s="2" t="s">
        <v>2</v>
      </c>
      <c r="B205" t="str">
        <f t="shared" si="6"/>
        <v>/home/ec2-user/galaxies/POGS_PS1only_PGC091628.fits</v>
      </c>
      <c r="C205" s="1">
        <f>IF(MOD(HL_smallgal_270_nameadzt.txt!D205*1000,10)=5,HL_smallgal_270_nameadzt.txt!D205-0.0001,HL_smallgal_270_nameadzt.txt!D205)</f>
        <v>2.8402E-2</v>
      </c>
      <c r="D205" t="str">
        <f>TRIM(HL_smallgal_270_nameadzt.txt!A205)</f>
        <v>PGC091628</v>
      </c>
      <c r="E205" t="str">
        <f>IF(TRIM(HL_smallgal_270_nameadzt.txt!E205) = "", "'Unk'", CONCATENATE("'",TRIM(HL_smallgal_270_nameadzt.txt!E205),"'"))</f>
        <v>'Sc'</v>
      </c>
      <c r="F205" t="str">
        <f t="shared" si="7"/>
        <v>/home/ec2-user/galaxies/POGSSNR_PS1only_PGC091628.fits</v>
      </c>
      <c r="G205">
        <v>0</v>
      </c>
      <c r="H205">
        <v>1</v>
      </c>
      <c r="I205" s="2" t="s">
        <v>2956</v>
      </c>
    </row>
    <row r="206" spans="1:9">
      <c r="A206" s="2" t="s">
        <v>2</v>
      </c>
      <c r="B206" t="str">
        <f t="shared" si="6"/>
        <v>/home/ec2-user/galaxies/POGS_PS1only_PGC091630.fits</v>
      </c>
      <c r="C206" s="1">
        <f>IF(MOD(HL_smallgal_270_nameadzt.txt!D206*1000,10)=5,HL_smallgal_270_nameadzt.txt!D206-0.0001,HL_smallgal_270_nameadzt.txt!D206)</f>
        <v>1.8307E-2</v>
      </c>
      <c r="D206" t="str">
        <f>TRIM(HL_smallgal_270_nameadzt.txt!A206)</f>
        <v>PGC091630</v>
      </c>
      <c r="E206" t="str">
        <f>IF(TRIM(HL_smallgal_270_nameadzt.txt!E206) = "", "'Unk'", CONCATENATE("'",TRIM(HL_smallgal_270_nameadzt.txt!E206),"'"))</f>
        <v>'Sc'</v>
      </c>
      <c r="F206" t="str">
        <f t="shared" si="7"/>
        <v>/home/ec2-user/galaxies/POGSSNR_PS1only_PGC091630.fits</v>
      </c>
      <c r="G206">
        <v>0</v>
      </c>
      <c r="H206">
        <v>1</v>
      </c>
      <c r="I206" s="2" t="s">
        <v>2956</v>
      </c>
    </row>
    <row r="207" spans="1:9">
      <c r="A207" s="2" t="s">
        <v>2</v>
      </c>
      <c r="B207" t="str">
        <f t="shared" si="6"/>
        <v>/home/ec2-user/galaxies/POGS_PS1only_PGC091632.fits</v>
      </c>
      <c r="C207" s="1">
        <f>IF(MOD(HL_smallgal_270_nameadzt.txt!D207*1000,10)=5,HL_smallgal_270_nameadzt.txt!D207-0.0001,HL_smallgal_270_nameadzt.txt!D207)</f>
        <v>3.7272300000000001E-2</v>
      </c>
      <c r="D207" t="str">
        <f>TRIM(HL_smallgal_270_nameadzt.txt!A207)</f>
        <v>PGC091632</v>
      </c>
      <c r="E207" t="str">
        <f>IF(TRIM(HL_smallgal_270_nameadzt.txt!E207) = "", "'Unk'", CONCATENATE("'",TRIM(HL_smallgal_270_nameadzt.txt!E207),"'"))</f>
        <v>'Scd'</v>
      </c>
      <c r="F207" t="str">
        <f t="shared" si="7"/>
        <v>/home/ec2-user/galaxies/POGSSNR_PS1only_PGC091632.fits</v>
      </c>
      <c r="G207">
        <v>0</v>
      </c>
      <c r="H207">
        <v>1</v>
      </c>
      <c r="I207" s="2" t="s">
        <v>2956</v>
      </c>
    </row>
    <row r="208" spans="1:9">
      <c r="A208" s="2" t="s">
        <v>2</v>
      </c>
      <c r="B208" t="str">
        <f t="shared" si="6"/>
        <v>/home/ec2-user/galaxies/POGS_PS1only_PGC093137.fits</v>
      </c>
      <c r="C208" s="1">
        <f>IF(MOD(HL_smallgal_270_nameadzt.txt!D208*1000,10)=5,HL_smallgal_270_nameadzt.txt!D208-0.0001,HL_smallgal_270_nameadzt.txt!D208)</f>
        <v>1.93283E-2</v>
      </c>
      <c r="D208" t="str">
        <f>TRIM(HL_smallgal_270_nameadzt.txt!A208)</f>
        <v>PGC093137</v>
      </c>
      <c r="E208" t="str">
        <f>IF(TRIM(HL_smallgal_270_nameadzt.txt!E208) = "", "'Unk'", CONCATENATE("'",TRIM(HL_smallgal_270_nameadzt.txt!E208),"'"))</f>
        <v>'Sd'</v>
      </c>
      <c r="F208" t="str">
        <f t="shared" si="7"/>
        <v>/home/ec2-user/galaxies/POGSSNR_PS1only_PGC093137.fits</v>
      </c>
      <c r="G208">
        <v>0</v>
      </c>
      <c r="H208">
        <v>1</v>
      </c>
      <c r="I208" s="2" t="s">
        <v>2956</v>
      </c>
    </row>
    <row r="209" spans="1:9">
      <c r="A209" s="2" t="s">
        <v>2</v>
      </c>
      <c r="B209" t="str">
        <f t="shared" si="6"/>
        <v>/home/ec2-user/galaxies/POGS_PS1only_PGC095567.fits</v>
      </c>
      <c r="C209" s="1">
        <f>IF(MOD(HL_smallgal_270_nameadzt.txt!D209*1000,10)=5,HL_smallgal_270_nameadzt.txt!D209-0.0001,HL_smallgal_270_nameadzt.txt!D209)</f>
        <v>3.3518699999999998E-2</v>
      </c>
      <c r="D209" t="str">
        <f>TRIM(HL_smallgal_270_nameadzt.txt!A209)</f>
        <v>PGC095567</v>
      </c>
      <c r="E209" t="str">
        <f>IF(TRIM(HL_smallgal_270_nameadzt.txt!E209) = "", "'Unk'", CONCATENATE("'",TRIM(HL_smallgal_270_nameadzt.txt!E209),"'"))</f>
        <v>'Unk'</v>
      </c>
      <c r="F209" t="str">
        <f t="shared" si="7"/>
        <v>/home/ec2-user/galaxies/POGSSNR_PS1only_PGC095567.fits</v>
      </c>
      <c r="G209">
        <v>0</v>
      </c>
      <c r="H209">
        <v>1</v>
      </c>
      <c r="I209" s="2" t="s">
        <v>2956</v>
      </c>
    </row>
    <row r="210" spans="1:9">
      <c r="A210" s="2" t="s">
        <v>2</v>
      </c>
      <c r="B210" t="str">
        <f t="shared" si="6"/>
        <v>/home/ec2-user/galaxies/POGS_PS1only_PGC095568.fits</v>
      </c>
      <c r="C210" s="1">
        <f>IF(MOD(HL_smallgal_270_nameadzt.txt!D210*1000,10)=5,HL_smallgal_270_nameadzt.txt!D210-0.0001,HL_smallgal_270_nameadzt.txt!D210)</f>
        <v>3.3371999999999999E-2</v>
      </c>
      <c r="D210" t="str">
        <f>TRIM(HL_smallgal_270_nameadzt.txt!A210)</f>
        <v>PGC095568</v>
      </c>
      <c r="E210" t="str">
        <f>IF(TRIM(HL_smallgal_270_nameadzt.txt!E210) = "", "'Unk'", CONCATENATE("'",TRIM(HL_smallgal_270_nameadzt.txt!E210),"'"))</f>
        <v>'S0'</v>
      </c>
      <c r="F210" t="str">
        <f t="shared" si="7"/>
        <v>/home/ec2-user/galaxies/POGSSNR_PS1only_PGC095568.fits</v>
      </c>
      <c r="G210">
        <v>0</v>
      </c>
      <c r="H210">
        <v>1</v>
      </c>
      <c r="I210" s="2" t="s">
        <v>2956</v>
      </c>
    </row>
    <row r="211" spans="1:9">
      <c r="A211" s="2" t="s">
        <v>2</v>
      </c>
      <c r="B211" t="str">
        <f t="shared" si="6"/>
        <v>/home/ec2-user/galaxies/POGS_PS1only_PGC1349708.fits</v>
      </c>
      <c r="C211" s="1">
        <f>IF(MOD(HL_smallgal_270_nameadzt.txt!D211*1000,10)=5,HL_smallgal_270_nameadzt.txt!D211-0.0001,HL_smallgal_270_nameadzt.txt!D211)</f>
        <v>5.0433699999999998E-2</v>
      </c>
      <c r="D211" t="str">
        <f>TRIM(HL_smallgal_270_nameadzt.txt!A211)</f>
        <v>PGC1349708</v>
      </c>
      <c r="E211" t="str">
        <f>IF(TRIM(HL_smallgal_270_nameadzt.txt!E211) = "", "'Unk'", CONCATENATE("'",TRIM(HL_smallgal_270_nameadzt.txt!E211),"'"))</f>
        <v>'E'</v>
      </c>
      <c r="F211" t="str">
        <f t="shared" si="7"/>
        <v>/home/ec2-user/galaxies/POGSSNR_PS1only_PGC1349708.fits</v>
      </c>
      <c r="G211">
        <v>0</v>
      </c>
      <c r="H211">
        <v>1</v>
      </c>
      <c r="I211" s="2" t="s">
        <v>2956</v>
      </c>
    </row>
    <row r="212" spans="1:9">
      <c r="A212" s="2" t="s">
        <v>2</v>
      </c>
      <c r="B212" t="str">
        <f t="shared" si="6"/>
        <v>/home/ec2-user/galaxies/POGS_PS1only_PGC1350433.fits</v>
      </c>
      <c r="C212" s="1">
        <f>IF(MOD(HL_smallgal_270_nameadzt.txt!D212*1000,10)=5,HL_smallgal_270_nameadzt.txt!D212-0.0001,HL_smallgal_270_nameadzt.txt!D212)</f>
        <v>5.3737300000000002E-2</v>
      </c>
      <c r="D212" t="str">
        <f>TRIM(HL_smallgal_270_nameadzt.txt!A212)</f>
        <v>PGC1350433</v>
      </c>
      <c r="E212" t="str">
        <f>IF(TRIM(HL_smallgal_270_nameadzt.txt!E212) = "", "'Unk'", CONCATENATE("'",TRIM(HL_smallgal_270_nameadzt.txt!E212),"'"))</f>
        <v>'Unk'</v>
      </c>
      <c r="F212" t="str">
        <f t="shared" si="7"/>
        <v>/home/ec2-user/galaxies/POGSSNR_PS1only_PGC1350433.fits</v>
      </c>
      <c r="G212">
        <v>0</v>
      </c>
      <c r="H212">
        <v>1</v>
      </c>
      <c r="I212" s="2" t="s">
        <v>2956</v>
      </c>
    </row>
    <row r="213" spans="1:9">
      <c r="A213" s="2" t="s">
        <v>2</v>
      </c>
      <c r="B213" t="str">
        <f t="shared" si="6"/>
        <v>/home/ec2-user/galaxies/POGS_PS1only_PGC1351679.fits</v>
      </c>
      <c r="C213" s="1">
        <f>IF(MOD(HL_smallgal_270_nameadzt.txt!D213*1000,10)=5,HL_smallgal_270_nameadzt.txt!D213-0.0001,HL_smallgal_270_nameadzt.txt!D213)</f>
        <v>4.9091999999999997E-2</v>
      </c>
      <c r="D213" t="str">
        <f>TRIM(HL_smallgal_270_nameadzt.txt!A213)</f>
        <v>PGC1351679</v>
      </c>
      <c r="E213" t="str">
        <f>IF(TRIM(HL_smallgal_270_nameadzt.txt!E213) = "", "'Unk'", CONCATENATE("'",TRIM(HL_smallgal_270_nameadzt.txt!E213),"'"))</f>
        <v>'Unk'</v>
      </c>
      <c r="F213" t="str">
        <f t="shared" si="7"/>
        <v>/home/ec2-user/galaxies/POGSSNR_PS1only_PGC1351679.fits</v>
      </c>
      <c r="G213">
        <v>0</v>
      </c>
      <c r="H213">
        <v>1</v>
      </c>
      <c r="I213" s="2" t="s">
        <v>2956</v>
      </c>
    </row>
    <row r="214" spans="1:9">
      <c r="A214" s="2" t="s">
        <v>2</v>
      </c>
      <c r="B214" t="str">
        <f t="shared" si="6"/>
        <v>/home/ec2-user/galaxies/POGS_PS1only_PGC1353687.fits</v>
      </c>
      <c r="C214" s="1">
        <f>IF(MOD(HL_smallgal_270_nameadzt.txt!D214*1000,10)=5,HL_smallgal_270_nameadzt.txt!D214-0.0001,HL_smallgal_270_nameadzt.txt!D214)</f>
        <v>2.0552299999999999E-2</v>
      </c>
      <c r="D214" t="str">
        <f>TRIM(HL_smallgal_270_nameadzt.txt!A214)</f>
        <v>PGC1353687</v>
      </c>
      <c r="E214" t="str">
        <f>IF(TRIM(HL_smallgal_270_nameadzt.txt!E214) = "", "'Unk'", CONCATENATE("'",TRIM(HL_smallgal_270_nameadzt.txt!E214),"'"))</f>
        <v>'Sab'</v>
      </c>
      <c r="F214" t="str">
        <f t="shared" si="7"/>
        <v>/home/ec2-user/galaxies/POGSSNR_PS1only_PGC1353687.fits</v>
      </c>
      <c r="G214">
        <v>0</v>
      </c>
      <c r="H214">
        <v>1</v>
      </c>
      <c r="I214" s="2" t="s">
        <v>2956</v>
      </c>
    </row>
    <row r="215" spans="1:9">
      <c r="A215" s="2" t="s">
        <v>2</v>
      </c>
      <c r="B215" t="str">
        <f t="shared" si="6"/>
        <v>/home/ec2-user/galaxies/POGS_PS1only_PGC1365707.fits</v>
      </c>
      <c r="C215" s="1">
        <f>IF(MOD(HL_smallgal_270_nameadzt.txt!D215*1000,10)=5,HL_smallgal_270_nameadzt.txt!D215-0.0001,HL_smallgal_270_nameadzt.txt!D215)</f>
        <v>1.9829300000000001E-2</v>
      </c>
      <c r="D215" t="str">
        <f>TRIM(HL_smallgal_270_nameadzt.txt!A215)</f>
        <v>PGC1365707</v>
      </c>
      <c r="E215" t="str">
        <f>IF(TRIM(HL_smallgal_270_nameadzt.txt!E215) = "", "'Unk'", CONCATENATE("'",TRIM(HL_smallgal_270_nameadzt.txt!E215),"'"))</f>
        <v>'Unk'</v>
      </c>
      <c r="F215" t="str">
        <f t="shared" si="7"/>
        <v>/home/ec2-user/galaxies/POGSSNR_PS1only_PGC1365707.fits</v>
      </c>
      <c r="G215">
        <v>0</v>
      </c>
      <c r="H215">
        <v>1</v>
      </c>
      <c r="I215" s="2" t="s">
        <v>2956</v>
      </c>
    </row>
    <row r="216" spans="1:9">
      <c r="A216" s="2" t="s">
        <v>2</v>
      </c>
      <c r="B216" t="str">
        <f t="shared" si="6"/>
        <v>/home/ec2-user/galaxies/POGS_PS1only_PGC1377783.fits</v>
      </c>
      <c r="C216" s="1">
        <f>IF(MOD(HL_smallgal_270_nameadzt.txt!D216*1000,10)=5,HL_smallgal_270_nameadzt.txt!D216-0.0001,HL_smallgal_270_nameadzt.txt!D216)</f>
        <v>5.0563999999999998E-2</v>
      </c>
      <c r="D216" t="str">
        <f>TRIM(HL_smallgal_270_nameadzt.txt!A216)</f>
        <v>PGC1377783</v>
      </c>
      <c r="E216" t="str">
        <f>IF(TRIM(HL_smallgal_270_nameadzt.txt!E216) = "", "'Unk'", CONCATENATE("'",TRIM(HL_smallgal_270_nameadzt.txt!E216),"'"))</f>
        <v>'Unk'</v>
      </c>
      <c r="F216" t="str">
        <f t="shared" si="7"/>
        <v>/home/ec2-user/galaxies/POGSSNR_PS1only_PGC1377783.fits</v>
      </c>
      <c r="G216">
        <v>0</v>
      </c>
      <c r="H216">
        <v>1</v>
      </c>
      <c r="I216" s="2" t="s">
        <v>2956</v>
      </c>
    </row>
    <row r="217" spans="1:9">
      <c r="A217" s="2" t="s">
        <v>2</v>
      </c>
      <c r="B217" t="str">
        <f t="shared" si="6"/>
        <v>/home/ec2-user/galaxies/POGS_PS1only_PGC1380559.fits</v>
      </c>
      <c r="C217" s="1">
        <f>IF(MOD(HL_smallgal_270_nameadzt.txt!D217*1000,10)=5,HL_smallgal_270_nameadzt.txt!D217-0.0001,HL_smallgal_270_nameadzt.txt!D217)</f>
        <v>7.4271000000000004E-2</v>
      </c>
      <c r="D217" t="str">
        <f>TRIM(HL_smallgal_270_nameadzt.txt!A217)</f>
        <v>PGC1380559</v>
      </c>
      <c r="E217" t="str">
        <f>IF(TRIM(HL_smallgal_270_nameadzt.txt!E217) = "", "'Unk'", CONCATENATE("'",TRIM(HL_smallgal_270_nameadzt.txt!E217),"'"))</f>
        <v>'Unk'</v>
      </c>
      <c r="F217" t="str">
        <f t="shared" si="7"/>
        <v>/home/ec2-user/galaxies/POGSSNR_PS1only_PGC1380559.fits</v>
      </c>
      <c r="G217">
        <v>0</v>
      </c>
      <c r="H217">
        <v>1</v>
      </c>
      <c r="I217" s="2" t="s">
        <v>2956</v>
      </c>
    </row>
    <row r="218" spans="1:9">
      <c r="A218" s="2" t="s">
        <v>2</v>
      </c>
      <c r="B218" t="str">
        <f t="shared" si="6"/>
        <v>/home/ec2-user/galaxies/POGS_PS1only_PGC1380848.fits</v>
      </c>
      <c r="C218" s="1">
        <f>IF(MOD(HL_smallgal_270_nameadzt.txt!D218*1000,10)=5,HL_smallgal_270_nameadzt.txt!D218-0.0001,HL_smallgal_270_nameadzt.txt!D218)</f>
        <v>3.9595999999999999E-2</v>
      </c>
      <c r="D218" t="str">
        <f>TRIM(HL_smallgal_270_nameadzt.txt!A218)</f>
        <v>PGC1380848</v>
      </c>
      <c r="E218" t="str">
        <f>IF(TRIM(HL_smallgal_270_nameadzt.txt!E218) = "", "'Unk'", CONCATENATE("'",TRIM(HL_smallgal_270_nameadzt.txt!E218),"'"))</f>
        <v>'Unk'</v>
      </c>
      <c r="F218" t="str">
        <f t="shared" si="7"/>
        <v>/home/ec2-user/galaxies/POGSSNR_PS1only_PGC1380848.fits</v>
      </c>
      <c r="G218">
        <v>0</v>
      </c>
      <c r="H218">
        <v>1</v>
      </c>
      <c r="I218" s="2" t="s">
        <v>2956</v>
      </c>
    </row>
    <row r="219" spans="1:9">
      <c r="A219" s="2" t="s">
        <v>2</v>
      </c>
      <c r="B219" t="str">
        <f t="shared" si="6"/>
        <v>/home/ec2-user/galaxies/POGS_PS1only_PGC140807.fits</v>
      </c>
      <c r="C219" s="1">
        <f>IF(MOD(HL_smallgal_270_nameadzt.txt!D219*1000,10)=5,HL_smallgal_270_nameadzt.txt!D219-0.0001,HL_smallgal_270_nameadzt.txt!D219)</f>
        <v>6.0535699999999998E-2</v>
      </c>
      <c r="D219" t="str">
        <f>TRIM(HL_smallgal_270_nameadzt.txt!A219)</f>
        <v>PGC140807</v>
      </c>
      <c r="E219" t="str">
        <f>IF(TRIM(HL_smallgal_270_nameadzt.txt!E219) = "", "'Unk'", CONCATENATE("'",TRIM(HL_smallgal_270_nameadzt.txt!E219),"'"))</f>
        <v>'Unk'</v>
      </c>
      <c r="F219" t="str">
        <f t="shared" si="7"/>
        <v>/home/ec2-user/galaxies/POGSSNR_PS1only_PGC140807.fits</v>
      </c>
      <c r="G219">
        <v>0</v>
      </c>
      <c r="H219">
        <v>1</v>
      </c>
      <c r="I219" s="2" t="s">
        <v>2956</v>
      </c>
    </row>
    <row r="220" spans="1:9">
      <c r="A220" s="2" t="s">
        <v>2</v>
      </c>
      <c r="B220" t="str">
        <f t="shared" si="6"/>
        <v>/home/ec2-user/galaxies/POGS_PS1only_PGC140809.fits</v>
      </c>
      <c r="C220" s="1">
        <f>IF(MOD(HL_smallgal_270_nameadzt.txt!D220*1000,10)=5,HL_smallgal_270_nameadzt.txt!D220-0.0001,HL_smallgal_270_nameadzt.txt!D220)</f>
        <v>4.8106000000000003E-2</v>
      </c>
      <c r="D220" t="str">
        <f>TRIM(HL_smallgal_270_nameadzt.txt!A220)</f>
        <v>PGC140809</v>
      </c>
      <c r="E220" t="str">
        <f>IF(TRIM(HL_smallgal_270_nameadzt.txt!E220) = "", "'Unk'", CONCATENATE("'",TRIM(HL_smallgal_270_nameadzt.txt!E220),"'"))</f>
        <v>'Unk'</v>
      </c>
      <c r="F220" t="str">
        <f t="shared" si="7"/>
        <v>/home/ec2-user/galaxies/POGSSNR_PS1only_PGC140809.fits</v>
      </c>
      <c r="G220">
        <v>0</v>
      </c>
      <c r="H220">
        <v>1</v>
      </c>
      <c r="I220" s="2" t="s">
        <v>2956</v>
      </c>
    </row>
    <row r="221" spans="1:9">
      <c r="A221" s="2" t="s">
        <v>2</v>
      </c>
      <c r="B221" t="str">
        <f t="shared" si="6"/>
        <v>/home/ec2-user/galaxies/POGS_PS1only_PGC140828.fits</v>
      </c>
      <c r="C221" s="1">
        <f>IF(MOD(HL_smallgal_270_nameadzt.txt!D221*1000,10)=5,HL_smallgal_270_nameadzt.txt!D221-0.0001,HL_smallgal_270_nameadzt.txt!D221)</f>
        <v>5.9035999999999998E-2</v>
      </c>
      <c r="D221" t="str">
        <f>TRIM(HL_smallgal_270_nameadzt.txt!A221)</f>
        <v>PGC140828</v>
      </c>
      <c r="E221" t="str">
        <f>IF(TRIM(HL_smallgal_270_nameadzt.txt!E221) = "", "'Unk'", CONCATENATE("'",TRIM(HL_smallgal_270_nameadzt.txt!E221),"'"))</f>
        <v>'Unk'</v>
      </c>
      <c r="F221" t="str">
        <f t="shared" si="7"/>
        <v>/home/ec2-user/galaxies/POGSSNR_PS1only_PGC140828.fits</v>
      </c>
      <c r="G221">
        <v>0</v>
      </c>
      <c r="H221">
        <v>1</v>
      </c>
      <c r="I221" s="2" t="s">
        <v>2956</v>
      </c>
    </row>
    <row r="222" spans="1:9">
      <c r="A222" s="2" t="s">
        <v>2</v>
      </c>
      <c r="B222" t="str">
        <f t="shared" si="6"/>
        <v>/home/ec2-user/galaxies/POGS_PS1only_PGC1468988.fits</v>
      </c>
      <c r="C222" s="1">
        <f>IF(MOD(HL_smallgal_270_nameadzt.txt!D222*1000,10)=5,HL_smallgal_270_nameadzt.txt!D222-0.0001,HL_smallgal_270_nameadzt.txt!D222)</f>
        <v>2.4324700000000001E-2</v>
      </c>
      <c r="D222" t="str">
        <f>TRIM(HL_smallgal_270_nameadzt.txt!A222)</f>
        <v>PGC1468988</v>
      </c>
      <c r="E222" t="str">
        <f>IF(TRIM(HL_smallgal_270_nameadzt.txt!E222) = "", "'Unk'", CONCATENATE("'",TRIM(HL_smallgal_270_nameadzt.txt!E222),"'"))</f>
        <v>'Sa'</v>
      </c>
      <c r="F222" t="str">
        <f t="shared" si="7"/>
        <v>/home/ec2-user/galaxies/POGSSNR_PS1only_PGC1468988.fits</v>
      </c>
      <c r="G222">
        <v>0</v>
      </c>
      <c r="H222">
        <v>1</v>
      </c>
      <c r="I222" s="2" t="s">
        <v>2956</v>
      </c>
    </row>
    <row r="223" spans="1:9">
      <c r="A223" s="2" t="s">
        <v>2</v>
      </c>
      <c r="B223" t="str">
        <f t="shared" si="6"/>
        <v>/home/ec2-user/galaxies/POGS_PS1only_PGC1472425.fits</v>
      </c>
      <c r="C223" s="1">
        <f>IF(MOD(HL_smallgal_270_nameadzt.txt!D223*1000,10)=5,HL_smallgal_270_nameadzt.txt!D223-0.0001,HL_smallgal_270_nameadzt.txt!D223)</f>
        <v>1.8530000000000001E-2</v>
      </c>
      <c r="D223" t="str">
        <f>TRIM(HL_smallgal_270_nameadzt.txt!A223)</f>
        <v>PGC1472425</v>
      </c>
      <c r="E223" t="str">
        <f>IF(TRIM(HL_smallgal_270_nameadzt.txt!E223) = "", "'Unk'", CONCATENATE("'",TRIM(HL_smallgal_270_nameadzt.txt!E223),"'"))</f>
        <v>'E'</v>
      </c>
      <c r="F223" t="str">
        <f t="shared" si="7"/>
        <v>/home/ec2-user/galaxies/POGSSNR_PS1only_PGC1472425.fits</v>
      </c>
      <c r="G223">
        <v>0</v>
      </c>
      <c r="H223">
        <v>1</v>
      </c>
      <c r="I223" s="2" t="s">
        <v>2956</v>
      </c>
    </row>
    <row r="224" spans="1:9">
      <c r="A224" s="2" t="s">
        <v>2</v>
      </c>
      <c r="B224" t="str">
        <f t="shared" si="6"/>
        <v>/home/ec2-user/galaxies/POGS_PS1only_PGC1516261.fits</v>
      </c>
      <c r="C224" s="1">
        <f>IF(MOD(HL_smallgal_270_nameadzt.txt!D224*1000,10)=5,HL_smallgal_270_nameadzt.txt!D224-0.0001,HL_smallgal_270_nameadzt.txt!D224)</f>
        <v>3.8106000000000001E-2</v>
      </c>
      <c r="D224" t="str">
        <f>TRIM(HL_smallgal_270_nameadzt.txt!A224)</f>
        <v>PGC1516261</v>
      </c>
      <c r="E224" t="str">
        <f>IF(TRIM(HL_smallgal_270_nameadzt.txt!E224) = "", "'Unk'", CONCATENATE("'",TRIM(HL_smallgal_270_nameadzt.txt!E224),"'"))</f>
        <v>'E'</v>
      </c>
      <c r="F224" t="str">
        <f t="shared" si="7"/>
        <v>/home/ec2-user/galaxies/POGSSNR_PS1only_PGC1516261.fits</v>
      </c>
      <c r="G224">
        <v>0</v>
      </c>
      <c r="H224">
        <v>1</v>
      </c>
      <c r="I224" s="2" t="s">
        <v>2956</v>
      </c>
    </row>
    <row r="225" spans="1:9">
      <c r="A225" s="2" t="s">
        <v>2</v>
      </c>
      <c r="B225" t="str">
        <f t="shared" si="6"/>
        <v>/home/ec2-user/galaxies/POGS_PS1only_PGC1516927.fits</v>
      </c>
      <c r="C225" s="1">
        <f>IF(MOD(HL_smallgal_270_nameadzt.txt!D225*1000,10)=5,HL_smallgal_270_nameadzt.txt!D225-0.0001,HL_smallgal_270_nameadzt.txt!D225)</f>
        <v>2.3812699999999999E-2</v>
      </c>
      <c r="D225" t="str">
        <f>TRIM(HL_smallgal_270_nameadzt.txt!A225)</f>
        <v>PGC1516927</v>
      </c>
      <c r="E225" t="str">
        <f>IF(TRIM(HL_smallgal_270_nameadzt.txt!E225) = "", "'Unk'", CONCATENATE("'",TRIM(HL_smallgal_270_nameadzt.txt!E225),"'"))</f>
        <v>'Sab'</v>
      </c>
      <c r="F225" t="str">
        <f t="shared" si="7"/>
        <v>/home/ec2-user/galaxies/POGSSNR_PS1only_PGC1516927.fits</v>
      </c>
      <c r="G225">
        <v>0</v>
      </c>
      <c r="H225">
        <v>1</v>
      </c>
      <c r="I225" s="2" t="s">
        <v>2956</v>
      </c>
    </row>
    <row r="226" spans="1:9">
      <c r="A226" s="2" t="s">
        <v>2</v>
      </c>
      <c r="B226" t="str">
        <f t="shared" si="6"/>
        <v>/home/ec2-user/galaxies/POGS_PS1only_PGC1529588.fits</v>
      </c>
      <c r="C226" s="1">
        <f>IF(MOD(HL_smallgal_270_nameadzt.txt!D226*1000,10)=5,HL_smallgal_270_nameadzt.txt!D226-0.0001,HL_smallgal_270_nameadzt.txt!D226)</f>
        <v>2.6552699999999999E-2</v>
      </c>
      <c r="D226" t="str">
        <f>TRIM(HL_smallgal_270_nameadzt.txt!A226)</f>
        <v>PGC1529588</v>
      </c>
      <c r="E226" t="str">
        <f>IF(TRIM(HL_smallgal_270_nameadzt.txt!E226) = "", "'Unk'", CONCATENATE("'",TRIM(HL_smallgal_270_nameadzt.txt!E226),"'"))</f>
        <v>'Unk'</v>
      </c>
      <c r="F226" t="str">
        <f t="shared" si="7"/>
        <v>/home/ec2-user/galaxies/POGSSNR_PS1only_PGC1529588.fits</v>
      </c>
      <c r="G226">
        <v>0</v>
      </c>
      <c r="H226">
        <v>1</v>
      </c>
      <c r="I226" s="2" t="s">
        <v>2956</v>
      </c>
    </row>
    <row r="227" spans="1:9">
      <c r="A227" s="2" t="s">
        <v>2</v>
      </c>
      <c r="B227" t="str">
        <f t="shared" si="6"/>
        <v>/home/ec2-user/galaxies/POGS_PS1only_PGC1537736.fits</v>
      </c>
      <c r="C227" s="1">
        <f>IF(MOD(HL_smallgal_270_nameadzt.txt!D227*1000,10)=5,HL_smallgal_270_nameadzt.txt!D227-0.0001,HL_smallgal_270_nameadzt.txt!D227)</f>
        <v>5.3978699999999998E-2</v>
      </c>
      <c r="D227" t="str">
        <f>TRIM(HL_smallgal_270_nameadzt.txt!A227)</f>
        <v>PGC1537736</v>
      </c>
      <c r="E227" t="str">
        <f>IF(TRIM(HL_smallgal_270_nameadzt.txt!E227) = "", "'Unk'", CONCATENATE("'",TRIM(HL_smallgal_270_nameadzt.txt!E227),"'"))</f>
        <v>'S0-a'</v>
      </c>
      <c r="F227" t="str">
        <f t="shared" si="7"/>
        <v>/home/ec2-user/galaxies/POGSSNR_PS1only_PGC1537736.fits</v>
      </c>
      <c r="G227">
        <v>0</v>
      </c>
      <c r="H227">
        <v>1</v>
      </c>
      <c r="I227" s="2" t="s">
        <v>2956</v>
      </c>
    </row>
    <row r="228" spans="1:9">
      <c r="A228" s="2" t="s">
        <v>2</v>
      </c>
      <c r="B228" t="str">
        <f t="shared" si="6"/>
        <v>/home/ec2-user/galaxies/POGS_PS1only_PGC1539871.fits</v>
      </c>
      <c r="C228" s="1">
        <f>IF(MOD(HL_smallgal_270_nameadzt.txt!D228*1000,10)=5,HL_smallgal_270_nameadzt.txt!D228-0.0001,HL_smallgal_270_nameadzt.txt!D228)</f>
        <v>6.1116999999999998E-2</v>
      </c>
      <c r="D228" t="str">
        <f>TRIM(HL_smallgal_270_nameadzt.txt!A228)</f>
        <v>PGC1539871</v>
      </c>
      <c r="E228" t="str">
        <f>IF(TRIM(HL_smallgal_270_nameadzt.txt!E228) = "", "'Unk'", CONCATENATE("'",TRIM(HL_smallgal_270_nameadzt.txt!E228),"'"))</f>
        <v>'Unk'</v>
      </c>
      <c r="F228" t="str">
        <f t="shared" si="7"/>
        <v>/home/ec2-user/galaxies/POGSSNR_PS1only_PGC1539871.fits</v>
      </c>
      <c r="G228">
        <v>0</v>
      </c>
      <c r="H228">
        <v>1</v>
      </c>
      <c r="I228" s="2" t="s">
        <v>2956</v>
      </c>
    </row>
    <row r="229" spans="1:9">
      <c r="A229" s="2" t="s">
        <v>2</v>
      </c>
      <c r="B229" t="str">
        <f t="shared" si="6"/>
        <v>/home/ec2-user/galaxies/POGS_PS1only_PGC1549407.fits</v>
      </c>
      <c r="C229" s="1">
        <f>IF(MOD(HL_smallgal_270_nameadzt.txt!D229*1000,10)=5,HL_smallgal_270_nameadzt.txt!D229-0.0001,HL_smallgal_270_nameadzt.txt!D229)</f>
        <v>5.4096999999999999E-2</v>
      </c>
      <c r="D229" t="str">
        <f>TRIM(HL_smallgal_270_nameadzt.txt!A229)</f>
        <v>PGC1549407</v>
      </c>
      <c r="E229" t="str">
        <f>IF(TRIM(HL_smallgal_270_nameadzt.txt!E229) = "", "'Unk'", CONCATENATE("'",TRIM(HL_smallgal_270_nameadzt.txt!E229),"'"))</f>
        <v>'Unk'</v>
      </c>
      <c r="F229" t="str">
        <f t="shared" si="7"/>
        <v>/home/ec2-user/galaxies/POGSSNR_PS1only_PGC1549407.fits</v>
      </c>
      <c r="G229">
        <v>0</v>
      </c>
      <c r="H229">
        <v>1</v>
      </c>
      <c r="I229" s="2" t="s">
        <v>2956</v>
      </c>
    </row>
    <row r="230" spans="1:9">
      <c r="A230" s="2" t="s">
        <v>2</v>
      </c>
      <c r="B230" t="str">
        <f t="shared" si="6"/>
        <v>/home/ec2-user/galaxies/POGS_PS1only_PGC1551599.fits</v>
      </c>
      <c r="C230" s="1">
        <f>IF(MOD(HL_smallgal_270_nameadzt.txt!D230*1000,10)=5,HL_smallgal_270_nameadzt.txt!D230-0.0001,HL_smallgal_270_nameadzt.txt!D230)</f>
        <v>5.6401300000000001E-2</v>
      </c>
      <c r="D230" t="str">
        <f>TRIM(HL_smallgal_270_nameadzt.txt!A230)</f>
        <v>PGC1551599</v>
      </c>
      <c r="E230" t="str">
        <f>IF(TRIM(HL_smallgal_270_nameadzt.txt!E230) = "", "'Unk'", CONCATENATE("'",TRIM(HL_smallgal_270_nameadzt.txt!E230),"'"))</f>
        <v>'Unk'</v>
      </c>
      <c r="F230" t="str">
        <f t="shared" si="7"/>
        <v>/home/ec2-user/galaxies/POGSSNR_PS1only_PGC1551599.fits</v>
      </c>
      <c r="G230">
        <v>0</v>
      </c>
      <c r="H230">
        <v>1</v>
      </c>
      <c r="I230" s="2" t="s">
        <v>2956</v>
      </c>
    </row>
    <row r="231" spans="1:9">
      <c r="A231" s="2" t="s">
        <v>2</v>
      </c>
      <c r="B231" t="str">
        <f t="shared" si="6"/>
        <v>/home/ec2-user/galaxies/POGS_PS1only_PGC1586026.fits</v>
      </c>
      <c r="C231" s="1">
        <f>IF(MOD(HL_smallgal_270_nameadzt.txt!D231*1000,10)=5,HL_smallgal_270_nameadzt.txt!D231-0.0001,HL_smallgal_270_nameadzt.txt!D231)</f>
        <v>1.8118700000000001E-2</v>
      </c>
      <c r="D231" t="str">
        <f>TRIM(HL_smallgal_270_nameadzt.txt!A231)</f>
        <v>PGC1586026</v>
      </c>
      <c r="E231" t="str">
        <f>IF(TRIM(HL_smallgal_270_nameadzt.txt!E231) = "", "'Unk'", CONCATENATE("'",TRIM(HL_smallgal_270_nameadzt.txt!E231),"'"))</f>
        <v>'E-S0'</v>
      </c>
      <c r="F231" t="str">
        <f t="shared" si="7"/>
        <v>/home/ec2-user/galaxies/POGSSNR_PS1only_PGC1586026.fits</v>
      </c>
      <c r="G231">
        <v>0</v>
      </c>
      <c r="H231">
        <v>1</v>
      </c>
      <c r="I231" s="2" t="s">
        <v>2956</v>
      </c>
    </row>
    <row r="232" spans="1:9">
      <c r="A232" s="2" t="s">
        <v>2</v>
      </c>
      <c r="B232" t="str">
        <f t="shared" si="6"/>
        <v>/home/ec2-user/galaxies/POGS_PS1only_PGC1586621.fits</v>
      </c>
      <c r="C232" s="1">
        <f>IF(MOD(HL_smallgal_270_nameadzt.txt!D232*1000,10)=5,HL_smallgal_270_nameadzt.txt!D232-0.0001,HL_smallgal_270_nameadzt.txt!D232)</f>
        <v>1.5221E-2</v>
      </c>
      <c r="D232" t="str">
        <f>TRIM(HL_smallgal_270_nameadzt.txt!A232)</f>
        <v>PGC1586621</v>
      </c>
      <c r="E232" t="str">
        <f>IF(TRIM(HL_smallgal_270_nameadzt.txt!E232) = "", "'Unk'", CONCATENATE("'",TRIM(HL_smallgal_270_nameadzt.txt!E232),"'"))</f>
        <v>'Unk'</v>
      </c>
      <c r="F232" t="str">
        <f t="shared" si="7"/>
        <v>/home/ec2-user/galaxies/POGSSNR_PS1only_PGC1586621.fits</v>
      </c>
      <c r="G232">
        <v>0</v>
      </c>
      <c r="H232">
        <v>1</v>
      </c>
      <c r="I232" s="2" t="s">
        <v>2956</v>
      </c>
    </row>
    <row r="233" spans="1:9">
      <c r="A233" s="2" t="s">
        <v>2</v>
      </c>
      <c r="B233" t="str">
        <f t="shared" si="6"/>
        <v>/home/ec2-user/galaxies/POGS_PS1only_PGC1589991.fits</v>
      </c>
      <c r="C233" s="1">
        <f>IF(MOD(HL_smallgal_270_nameadzt.txt!D233*1000,10)=5,HL_smallgal_270_nameadzt.txt!D233-0.0001,HL_smallgal_270_nameadzt.txt!D233)</f>
        <v>1.57383E-2</v>
      </c>
      <c r="D233" t="str">
        <f>TRIM(HL_smallgal_270_nameadzt.txt!A233)</f>
        <v>PGC1589991</v>
      </c>
      <c r="E233" t="str">
        <f>IF(TRIM(HL_smallgal_270_nameadzt.txt!E233) = "", "'Unk'", CONCATENATE("'",TRIM(HL_smallgal_270_nameadzt.txt!E233),"'"))</f>
        <v>'Unk'</v>
      </c>
      <c r="F233" t="str">
        <f t="shared" si="7"/>
        <v>/home/ec2-user/galaxies/POGSSNR_PS1only_PGC1589991.fits</v>
      </c>
      <c r="G233">
        <v>0</v>
      </c>
      <c r="H233">
        <v>1</v>
      </c>
      <c r="I233" s="2" t="s">
        <v>2956</v>
      </c>
    </row>
    <row r="234" spans="1:9">
      <c r="A234" s="2" t="s">
        <v>2</v>
      </c>
      <c r="B234" t="str">
        <f t="shared" si="6"/>
        <v>/home/ec2-user/galaxies/POGS_PS1only_PGC1594365.fits</v>
      </c>
      <c r="C234" s="1">
        <f>IF(MOD(HL_smallgal_270_nameadzt.txt!D234*1000,10)=5,HL_smallgal_270_nameadzt.txt!D234-0.0001,HL_smallgal_270_nameadzt.txt!D234)</f>
        <v>6.3288999999999998E-2</v>
      </c>
      <c r="D234" t="str">
        <f>TRIM(HL_smallgal_270_nameadzt.txt!A234)</f>
        <v>PGC1594365</v>
      </c>
      <c r="E234" t="str">
        <f>IF(TRIM(HL_smallgal_270_nameadzt.txt!E234) = "", "'Unk'", CONCATENATE("'",TRIM(HL_smallgal_270_nameadzt.txt!E234),"'"))</f>
        <v>'Unk'</v>
      </c>
      <c r="F234" t="str">
        <f t="shared" si="7"/>
        <v>/home/ec2-user/galaxies/POGSSNR_PS1only_PGC1594365.fits</v>
      </c>
      <c r="G234">
        <v>0</v>
      </c>
      <c r="H234">
        <v>1</v>
      </c>
      <c r="I234" s="2" t="s">
        <v>2956</v>
      </c>
    </row>
    <row r="235" spans="1:9">
      <c r="A235" s="2" t="s">
        <v>2</v>
      </c>
      <c r="B235" t="str">
        <f t="shared" si="6"/>
        <v>/home/ec2-user/galaxies/POGS_PS1only_PGC1598759.fits</v>
      </c>
      <c r="C235" s="1">
        <f>IF(MOD(HL_smallgal_270_nameadzt.txt!D235*1000,10)=5,HL_smallgal_270_nameadzt.txt!D235-0.0001,HL_smallgal_270_nameadzt.txt!D235)</f>
        <v>5.68537E-2</v>
      </c>
      <c r="D235" t="str">
        <f>TRIM(HL_smallgal_270_nameadzt.txt!A235)</f>
        <v>PGC1598759</v>
      </c>
      <c r="E235" t="str">
        <f>IF(TRIM(HL_smallgal_270_nameadzt.txt!E235) = "", "'Unk'", CONCATENATE("'",TRIM(HL_smallgal_270_nameadzt.txt!E235),"'"))</f>
        <v>'Unk'</v>
      </c>
      <c r="F235" t="str">
        <f t="shared" si="7"/>
        <v>/home/ec2-user/galaxies/POGSSNR_PS1only_PGC1598759.fits</v>
      </c>
      <c r="G235">
        <v>0</v>
      </c>
      <c r="H235">
        <v>1</v>
      </c>
      <c r="I235" s="2" t="s">
        <v>2956</v>
      </c>
    </row>
    <row r="236" spans="1:9">
      <c r="A236" s="2" t="s">
        <v>2</v>
      </c>
      <c r="B236" t="str">
        <f t="shared" si="6"/>
        <v>/home/ec2-user/galaxies/POGS_PS1only_PGC1602862.fits</v>
      </c>
      <c r="C236" s="1">
        <f>IF(MOD(HL_smallgal_270_nameadzt.txt!D236*1000,10)=5,HL_smallgal_270_nameadzt.txt!D236-0.0001,HL_smallgal_270_nameadzt.txt!D236)</f>
        <v>5.7654999999999998E-2</v>
      </c>
      <c r="D236" t="str">
        <f>TRIM(HL_smallgal_270_nameadzt.txt!A236)</f>
        <v>PGC1602862</v>
      </c>
      <c r="E236" t="str">
        <f>IF(TRIM(HL_smallgal_270_nameadzt.txt!E236) = "", "'Unk'", CONCATENATE("'",TRIM(HL_smallgal_270_nameadzt.txt!E236),"'"))</f>
        <v>'Sab'</v>
      </c>
      <c r="F236" t="str">
        <f t="shared" si="7"/>
        <v>/home/ec2-user/galaxies/POGSSNR_PS1only_PGC1602862.fits</v>
      </c>
      <c r="G236">
        <v>0</v>
      </c>
      <c r="H236">
        <v>1</v>
      </c>
      <c r="I236" s="2" t="s">
        <v>2956</v>
      </c>
    </row>
    <row r="237" spans="1:9">
      <c r="A237" s="2" t="s">
        <v>2</v>
      </c>
      <c r="B237" t="str">
        <f t="shared" si="6"/>
        <v>/home/ec2-user/galaxies/POGS_PS1only_PGC1621089.fits</v>
      </c>
      <c r="C237" s="1">
        <f>IF(MOD(HL_smallgal_270_nameadzt.txt!D237*1000,10)=5,HL_smallgal_270_nameadzt.txt!D237-0.0001,HL_smallgal_270_nameadzt.txt!D237)</f>
        <v>1.65767E-2</v>
      </c>
      <c r="D237" t="str">
        <f>TRIM(HL_smallgal_270_nameadzt.txt!A237)</f>
        <v>PGC1621089</v>
      </c>
      <c r="E237" t="str">
        <f>IF(TRIM(HL_smallgal_270_nameadzt.txt!E237) = "", "'Unk'", CONCATENATE("'",TRIM(HL_smallgal_270_nameadzt.txt!E237),"'"))</f>
        <v>'Unk'</v>
      </c>
      <c r="F237" t="str">
        <f t="shared" si="7"/>
        <v>/home/ec2-user/galaxies/POGSSNR_PS1only_PGC1621089.fits</v>
      </c>
      <c r="G237">
        <v>0</v>
      </c>
      <c r="H237">
        <v>1</v>
      </c>
      <c r="I237" s="2" t="s">
        <v>2956</v>
      </c>
    </row>
    <row r="238" spans="1:9">
      <c r="A238" s="2" t="s">
        <v>2</v>
      </c>
      <c r="B238" t="str">
        <f t="shared" si="6"/>
        <v>/home/ec2-user/galaxies/POGS_PS1only_PGC1641016.fits</v>
      </c>
      <c r="C238" s="1">
        <f>IF(MOD(HL_smallgal_270_nameadzt.txt!D238*1000,10)=5,HL_smallgal_270_nameadzt.txt!D238-0.0001,HL_smallgal_270_nameadzt.txt!D238)</f>
        <v>1.8194700000000001E-2</v>
      </c>
      <c r="D238" t="str">
        <f>TRIM(HL_smallgal_270_nameadzt.txt!A238)</f>
        <v>PGC1641016</v>
      </c>
      <c r="E238" t="str">
        <f>IF(TRIM(HL_smallgal_270_nameadzt.txt!E238) = "", "'Unk'", CONCATENATE("'",TRIM(HL_smallgal_270_nameadzt.txt!E238),"'"))</f>
        <v>'Unk'</v>
      </c>
      <c r="F238" t="str">
        <f t="shared" si="7"/>
        <v>/home/ec2-user/galaxies/POGSSNR_PS1only_PGC1641016.fits</v>
      </c>
      <c r="G238">
        <v>0</v>
      </c>
      <c r="H238">
        <v>1</v>
      </c>
      <c r="I238" s="2" t="s">
        <v>2956</v>
      </c>
    </row>
    <row r="239" spans="1:9">
      <c r="A239" s="2" t="s">
        <v>2</v>
      </c>
      <c r="B239" t="str">
        <f t="shared" si="6"/>
        <v>/home/ec2-user/galaxies/POGS_PS1only_PGC1641988.fits</v>
      </c>
      <c r="C239" s="1">
        <f>IF(MOD(HL_smallgal_270_nameadzt.txt!D239*1000,10)=5,HL_smallgal_270_nameadzt.txt!D239-0.0001,HL_smallgal_270_nameadzt.txt!D239)</f>
        <v>1.7256299999999999E-2</v>
      </c>
      <c r="D239" t="str">
        <f>TRIM(HL_smallgal_270_nameadzt.txt!A239)</f>
        <v>PGC1641988</v>
      </c>
      <c r="E239" t="str">
        <f>IF(TRIM(HL_smallgal_270_nameadzt.txt!E239) = "", "'Unk'", CONCATENATE("'",TRIM(HL_smallgal_270_nameadzt.txt!E239),"'"))</f>
        <v>'E'</v>
      </c>
      <c r="F239" t="str">
        <f t="shared" si="7"/>
        <v>/home/ec2-user/galaxies/POGSSNR_PS1only_PGC1641988.fits</v>
      </c>
      <c r="G239">
        <v>0</v>
      </c>
      <c r="H239">
        <v>1</v>
      </c>
      <c r="I239" s="2" t="s">
        <v>2956</v>
      </c>
    </row>
    <row r="240" spans="1:9">
      <c r="A240" s="2" t="s">
        <v>2</v>
      </c>
      <c r="B240" t="str">
        <f t="shared" si="6"/>
        <v>/home/ec2-user/galaxies/POGS_PS1only_PGC1644893.fits</v>
      </c>
      <c r="C240" s="1">
        <f>IF(MOD(HL_smallgal_270_nameadzt.txt!D240*1000,10)=5,HL_smallgal_270_nameadzt.txt!D240-0.0001,HL_smallgal_270_nameadzt.txt!D240)</f>
        <v>1.8362300000000002E-2</v>
      </c>
      <c r="D240" t="str">
        <f>TRIM(HL_smallgal_270_nameadzt.txt!A240)</f>
        <v>PGC1644893</v>
      </c>
      <c r="E240" t="str">
        <f>IF(TRIM(HL_smallgal_270_nameadzt.txt!E240) = "", "'Unk'", CONCATENATE("'",TRIM(HL_smallgal_270_nameadzt.txt!E240),"'"))</f>
        <v>'Unk'</v>
      </c>
      <c r="F240" t="str">
        <f t="shared" si="7"/>
        <v>/home/ec2-user/galaxies/POGSSNR_PS1only_PGC1644893.fits</v>
      </c>
      <c r="G240">
        <v>0</v>
      </c>
      <c r="H240">
        <v>1</v>
      </c>
      <c r="I240" s="2" t="s">
        <v>2956</v>
      </c>
    </row>
    <row r="241" spans="1:9">
      <c r="A241" s="2" t="s">
        <v>2</v>
      </c>
      <c r="B241" t="str">
        <f t="shared" si="6"/>
        <v>/home/ec2-user/galaxies/POGS_PS1only_PGC1651411.fits</v>
      </c>
      <c r="C241" s="1">
        <f>IF(MOD(HL_smallgal_270_nameadzt.txt!D241*1000,10)=5,HL_smallgal_270_nameadzt.txt!D241-0.0001,HL_smallgal_270_nameadzt.txt!D241)</f>
        <v>6.2989299999999998E-2</v>
      </c>
      <c r="D241" t="str">
        <f>TRIM(HL_smallgal_270_nameadzt.txt!A241)</f>
        <v>PGC1651411</v>
      </c>
      <c r="E241" t="str">
        <f>IF(TRIM(HL_smallgal_270_nameadzt.txt!E241) = "", "'Unk'", CONCATENATE("'",TRIM(HL_smallgal_270_nameadzt.txt!E241),"'"))</f>
        <v>'Unk'</v>
      </c>
      <c r="F241" t="str">
        <f t="shared" si="7"/>
        <v>/home/ec2-user/galaxies/POGSSNR_PS1only_PGC1651411.fits</v>
      </c>
      <c r="G241">
        <v>0</v>
      </c>
      <c r="H241">
        <v>1</v>
      </c>
      <c r="I241" s="2" t="s">
        <v>2956</v>
      </c>
    </row>
    <row r="242" spans="1:9">
      <c r="A242" s="2" t="s">
        <v>2</v>
      </c>
      <c r="B242" t="str">
        <f t="shared" si="6"/>
        <v>/home/ec2-user/galaxies/POGS_PS1only_PGC165758.fits</v>
      </c>
      <c r="C242" s="1">
        <f>IF(MOD(HL_smallgal_270_nameadzt.txt!D242*1000,10)=5,HL_smallgal_270_nameadzt.txt!D242-0.0001,HL_smallgal_270_nameadzt.txt!D242)</f>
        <v>2.7727000000000002E-2</v>
      </c>
      <c r="D242" t="str">
        <f>TRIM(HL_smallgal_270_nameadzt.txt!A242)</f>
        <v>PGC165758</v>
      </c>
      <c r="E242" t="str">
        <f>IF(TRIM(HL_smallgal_270_nameadzt.txt!E242) = "", "'Unk'", CONCATENATE("'",TRIM(HL_smallgal_270_nameadzt.txt!E242),"'"))</f>
        <v>'Unk'</v>
      </c>
      <c r="F242" t="str">
        <f t="shared" si="7"/>
        <v>/home/ec2-user/galaxies/POGSSNR_PS1only_PGC165758.fits</v>
      </c>
      <c r="G242">
        <v>0</v>
      </c>
      <c r="H242">
        <v>1</v>
      </c>
      <c r="I242" s="2" t="s">
        <v>2956</v>
      </c>
    </row>
    <row r="243" spans="1:9">
      <c r="A243" s="2" t="s">
        <v>2</v>
      </c>
      <c r="B243" t="str">
        <f t="shared" si="6"/>
        <v>/home/ec2-user/galaxies/POGS_PS1only_PGC165761.fits</v>
      </c>
      <c r="C243" s="1">
        <f>IF(MOD(HL_smallgal_270_nameadzt.txt!D243*1000,10)=5,HL_smallgal_270_nameadzt.txt!D243-0.0001,HL_smallgal_270_nameadzt.txt!D243)</f>
        <v>1.79267E-2</v>
      </c>
      <c r="D243" t="str">
        <f>TRIM(HL_smallgal_270_nameadzt.txt!A243)</f>
        <v>PGC165761</v>
      </c>
      <c r="E243" t="str">
        <f>IF(TRIM(HL_smallgal_270_nameadzt.txt!E243) = "", "'Unk'", CONCATENATE("'",TRIM(HL_smallgal_270_nameadzt.txt!E243),"'"))</f>
        <v>'Unk'</v>
      </c>
      <c r="F243" t="str">
        <f t="shared" si="7"/>
        <v>/home/ec2-user/galaxies/POGSSNR_PS1only_PGC165761.fits</v>
      </c>
      <c r="G243">
        <v>0</v>
      </c>
      <c r="H243">
        <v>1</v>
      </c>
      <c r="I243" s="2" t="s">
        <v>2956</v>
      </c>
    </row>
    <row r="244" spans="1:9">
      <c r="A244" s="2" t="s">
        <v>2</v>
      </c>
      <c r="B244" t="str">
        <f t="shared" si="6"/>
        <v>/home/ec2-user/galaxies/POGS_PS1only_PGC165772.fits</v>
      </c>
      <c r="C244" s="1">
        <f>IF(MOD(HL_smallgal_270_nameadzt.txt!D244*1000,10)=5,HL_smallgal_270_nameadzt.txt!D244-0.0001,HL_smallgal_270_nameadzt.txt!D244)</f>
        <v>4.7178999999999999E-2</v>
      </c>
      <c r="D244" t="str">
        <f>TRIM(HL_smallgal_270_nameadzt.txt!A244)</f>
        <v>PGC165772</v>
      </c>
      <c r="E244" t="str">
        <f>IF(TRIM(HL_smallgal_270_nameadzt.txt!E244) = "", "'Unk'", CONCATENATE("'",TRIM(HL_smallgal_270_nameadzt.txt!E244),"'"))</f>
        <v>'Unk'</v>
      </c>
      <c r="F244" t="str">
        <f t="shared" si="7"/>
        <v>/home/ec2-user/galaxies/POGSSNR_PS1only_PGC165772.fits</v>
      </c>
      <c r="G244">
        <v>0</v>
      </c>
      <c r="H244">
        <v>1</v>
      </c>
      <c r="I244" s="2" t="s">
        <v>2956</v>
      </c>
    </row>
    <row r="245" spans="1:9">
      <c r="A245" s="2" t="s">
        <v>2</v>
      </c>
      <c r="B245" t="str">
        <f t="shared" si="6"/>
        <v>/home/ec2-user/galaxies/POGS_PS1only_PGC1665126.fits</v>
      </c>
      <c r="C245" s="1">
        <f>IF(MOD(HL_smallgal_270_nameadzt.txt!D245*1000,10)=5,HL_smallgal_270_nameadzt.txt!D245-0.0001,HL_smallgal_270_nameadzt.txt!D245)</f>
        <v>5.6482299999999999E-2</v>
      </c>
      <c r="D245" t="str">
        <f>TRIM(HL_smallgal_270_nameadzt.txt!A245)</f>
        <v>PGC1665126</v>
      </c>
      <c r="E245" t="str">
        <f>IF(TRIM(HL_smallgal_270_nameadzt.txt!E245) = "", "'Unk'", CONCATENATE("'",TRIM(HL_smallgal_270_nameadzt.txt!E245),"'"))</f>
        <v>'Unk'</v>
      </c>
      <c r="F245" t="str">
        <f t="shared" si="7"/>
        <v>/home/ec2-user/galaxies/POGSSNR_PS1only_PGC1665126.fits</v>
      </c>
      <c r="G245">
        <v>0</v>
      </c>
      <c r="H245">
        <v>1</v>
      </c>
      <c r="I245" s="2" t="s">
        <v>2956</v>
      </c>
    </row>
    <row r="246" spans="1:9">
      <c r="A246" s="2" t="s">
        <v>2</v>
      </c>
      <c r="B246" t="str">
        <f t="shared" si="6"/>
        <v>/home/ec2-user/galaxies/POGS_PS1only_PGC166529.fits</v>
      </c>
      <c r="C246" s="1">
        <f>IF(MOD(HL_smallgal_270_nameadzt.txt!D246*1000,10)=5,HL_smallgal_270_nameadzt.txt!D246-0.0001,HL_smallgal_270_nameadzt.txt!D246)</f>
        <v>4.5331299999999998E-2</v>
      </c>
      <c r="D246" t="str">
        <f>TRIM(HL_smallgal_270_nameadzt.txt!A246)</f>
        <v>PGC166529</v>
      </c>
      <c r="E246" t="str">
        <f>IF(TRIM(HL_smallgal_270_nameadzt.txt!E246) = "", "'Unk'", CONCATENATE("'",TRIM(HL_smallgal_270_nameadzt.txt!E246),"'"))</f>
        <v>'Sc'</v>
      </c>
      <c r="F246" t="str">
        <f t="shared" si="7"/>
        <v>/home/ec2-user/galaxies/POGSSNR_PS1only_PGC166529.fits</v>
      </c>
      <c r="G246">
        <v>0</v>
      </c>
      <c r="H246">
        <v>1</v>
      </c>
      <c r="I246" s="2" t="s">
        <v>2956</v>
      </c>
    </row>
    <row r="247" spans="1:9">
      <c r="A247" s="2" t="s">
        <v>2</v>
      </c>
      <c r="B247" t="str">
        <f t="shared" si="6"/>
        <v>/home/ec2-user/galaxies/POGS_PS1only_PGC166533.fits</v>
      </c>
      <c r="C247" s="1">
        <f>IF(MOD(HL_smallgal_270_nameadzt.txt!D247*1000,10)=5,HL_smallgal_270_nameadzt.txt!D247-0.0001,HL_smallgal_270_nameadzt.txt!D247)</f>
        <v>4.4509E-2</v>
      </c>
      <c r="D247" t="str">
        <f>TRIM(HL_smallgal_270_nameadzt.txt!A247)</f>
        <v>PGC166533</v>
      </c>
      <c r="E247" t="str">
        <f>IF(TRIM(HL_smallgal_270_nameadzt.txt!E247) = "", "'Unk'", CONCATENATE("'",TRIM(HL_smallgal_270_nameadzt.txt!E247),"'"))</f>
        <v>'Sc'</v>
      </c>
      <c r="F247" t="str">
        <f t="shared" si="7"/>
        <v>/home/ec2-user/galaxies/POGSSNR_PS1only_PGC166533.fits</v>
      </c>
      <c r="G247">
        <v>0</v>
      </c>
      <c r="H247">
        <v>1</v>
      </c>
      <c r="I247" s="2" t="s">
        <v>2956</v>
      </c>
    </row>
    <row r="248" spans="1:9">
      <c r="A248" s="2" t="s">
        <v>2</v>
      </c>
      <c r="B248" t="str">
        <f t="shared" si="6"/>
        <v>/home/ec2-user/galaxies/POGS_PS1only_PGC166543.fits</v>
      </c>
      <c r="C248" s="1">
        <f>IF(MOD(HL_smallgal_270_nameadzt.txt!D248*1000,10)=5,HL_smallgal_270_nameadzt.txt!D248-0.0001,HL_smallgal_270_nameadzt.txt!D248)</f>
        <v>6.7729999999999999E-2</v>
      </c>
      <c r="D248" t="str">
        <f>TRIM(HL_smallgal_270_nameadzt.txt!A248)</f>
        <v>PGC166543</v>
      </c>
      <c r="E248" t="str">
        <f>IF(TRIM(HL_smallgal_270_nameadzt.txt!E248) = "", "'Unk'", CONCATENATE("'",TRIM(HL_smallgal_270_nameadzt.txt!E248),"'"))</f>
        <v>'Unk'</v>
      </c>
      <c r="F248" t="str">
        <f t="shared" si="7"/>
        <v>/home/ec2-user/galaxies/POGSSNR_PS1only_PGC166543.fits</v>
      </c>
      <c r="G248">
        <v>0</v>
      </c>
      <c r="H248">
        <v>1</v>
      </c>
      <c r="I248" s="2" t="s">
        <v>2956</v>
      </c>
    </row>
    <row r="249" spans="1:9">
      <c r="A249" s="2" t="s">
        <v>2</v>
      </c>
      <c r="B249" t="str">
        <f t="shared" si="6"/>
        <v>/home/ec2-user/galaxies/POGS_PS1only_PGC166544.fits</v>
      </c>
      <c r="C249" s="1">
        <f>IF(MOD(HL_smallgal_270_nameadzt.txt!D249*1000,10)=5,HL_smallgal_270_nameadzt.txt!D249-0.0001,HL_smallgal_270_nameadzt.txt!D249)</f>
        <v>1.6582E-2</v>
      </c>
      <c r="D249" t="str">
        <f>TRIM(HL_smallgal_270_nameadzt.txt!A249)</f>
        <v>PGC166544</v>
      </c>
      <c r="E249" t="str">
        <f>IF(TRIM(HL_smallgal_270_nameadzt.txt!E249) = "", "'Unk'", CONCATENATE("'",TRIM(HL_smallgal_270_nameadzt.txt!E249),"'"))</f>
        <v>'S0-a'</v>
      </c>
      <c r="F249" t="str">
        <f t="shared" si="7"/>
        <v>/home/ec2-user/galaxies/POGSSNR_PS1only_PGC166544.fits</v>
      </c>
      <c r="G249">
        <v>0</v>
      </c>
      <c r="H249">
        <v>1</v>
      </c>
      <c r="I249" s="2" t="s">
        <v>2956</v>
      </c>
    </row>
    <row r="250" spans="1:9">
      <c r="A250" s="2" t="s">
        <v>2</v>
      </c>
      <c r="B250" t="str">
        <f t="shared" si="6"/>
        <v>/home/ec2-user/galaxies/POGS_PS1only_PGC166546.fits</v>
      </c>
      <c r="C250" s="1">
        <f>IF(MOD(HL_smallgal_270_nameadzt.txt!D250*1000,10)=5,HL_smallgal_270_nameadzt.txt!D250-0.0001,HL_smallgal_270_nameadzt.txt!D250)</f>
        <v>1.0794700000000001E-2</v>
      </c>
      <c r="D250" t="str">
        <f>TRIM(HL_smallgal_270_nameadzt.txt!A250)</f>
        <v>PGC166546</v>
      </c>
      <c r="E250" t="str">
        <f>IF(TRIM(HL_smallgal_270_nameadzt.txt!E250) = "", "'Unk'", CONCATENATE("'",TRIM(HL_smallgal_270_nameadzt.txt!E250),"'"))</f>
        <v>'Sc'</v>
      </c>
      <c r="F250" t="str">
        <f t="shared" si="7"/>
        <v>/home/ec2-user/galaxies/POGSSNR_PS1only_PGC166546.fits</v>
      </c>
      <c r="G250">
        <v>0</v>
      </c>
      <c r="H250">
        <v>1</v>
      </c>
      <c r="I250" s="2" t="s">
        <v>2956</v>
      </c>
    </row>
    <row r="251" spans="1:9">
      <c r="A251" s="2" t="s">
        <v>2</v>
      </c>
      <c r="B251" t="str">
        <f t="shared" si="6"/>
        <v>/home/ec2-user/galaxies/POGS_PS1only_PGC166552.fits</v>
      </c>
      <c r="C251" s="1">
        <f>IF(MOD(HL_smallgal_270_nameadzt.txt!D251*1000,10)=5,HL_smallgal_270_nameadzt.txt!D251-0.0001,HL_smallgal_270_nameadzt.txt!D251)</f>
        <v>2.9888999999999999E-2</v>
      </c>
      <c r="D251" t="str">
        <f>TRIM(HL_smallgal_270_nameadzt.txt!A251)</f>
        <v>PGC166552</v>
      </c>
      <c r="E251" t="str">
        <f>IF(TRIM(HL_smallgal_270_nameadzt.txt!E251) = "", "'Unk'", CONCATENATE("'",TRIM(HL_smallgal_270_nameadzt.txt!E251),"'"))</f>
        <v>'Sc'</v>
      </c>
      <c r="F251" t="str">
        <f t="shared" si="7"/>
        <v>/home/ec2-user/galaxies/POGSSNR_PS1only_PGC166552.fits</v>
      </c>
      <c r="G251">
        <v>0</v>
      </c>
      <c r="H251">
        <v>1</v>
      </c>
      <c r="I251" s="2" t="s">
        <v>2956</v>
      </c>
    </row>
    <row r="252" spans="1:9">
      <c r="A252" s="2" t="s">
        <v>2</v>
      </c>
      <c r="B252" t="str">
        <f t="shared" si="6"/>
        <v>/home/ec2-user/galaxies/POGS_PS1only_PGC166553.fits</v>
      </c>
      <c r="C252" s="1">
        <f>IF(MOD(HL_smallgal_270_nameadzt.txt!D252*1000,10)=5,HL_smallgal_270_nameadzt.txt!D252-0.0001,HL_smallgal_270_nameadzt.txt!D252)</f>
        <v>1.6996299999999999E-2</v>
      </c>
      <c r="D252" t="str">
        <f>TRIM(HL_smallgal_270_nameadzt.txt!A252)</f>
        <v>PGC166553</v>
      </c>
      <c r="E252" t="str">
        <f>IF(TRIM(HL_smallgal_270_nameadzt.txt!E252) = "", "'Unk'", CONCATENATE("'",TRIM(HL_smallgal_270_nameadzt.txt!E252),"'"))</f>
        <v>'I'</v>
      </c>
      <c r="F252" t="str">
        <f t="shared" si="7"/>
        <v>/home/ec2-user/galaxies/POGSSNR_PS1only_PGC166553.fits</v>
      </c>
      <c r="G252">
        <v>0</v>
      </c>
      <c r="H252">
        <v>1</v>
      </c>
      <c r="I252" s="2" t="s">
        <v>2956</v>
      </c>
    </row>
    <row r="253" spans="1:9">
      <c r="A253" s="2" t="s">
        <v>2</v>
      </c>
      <c r="B253" t="str">
        <f t="shared" si="6"/>
        <v>/home/ec2-user/galaxies/POGS_PS1only_PGC1666687.fits</v>
      </c>
      <c r="C253" s="1">
        <f>IF(MOD(HL_smallgal_270_nameadzt.txt!D253*1000,10)=5,HL_smallgal_270_nameadzt.txt!D253-0.0001,HL_smallgal_270_nameadzt.txt!D253)</f>
        <v>5.0093699999999998E-2</v>
      </c>
      <c r="D253" t="str">
        <f>TRIM(HL_smallgal_270_nameadzt.txt!A253)</f>
        <v>PGC1666687</v>
      </c>
      <c r="E253" t="str">
        <f>IF(TRIM(HL_smallgal_270_nameadzt.txt!E253) = "", "'Unk'", CONCATENATE("'",TRIM(HL_smallgal_270_nameadzt.txt!E253),"'"))</f>
        <v>'Unk'</v>
      </c>
      <c r="F253" t="str">
        <f t="shared" si="7"/>
        <v>/home/ec2-user/galaxies/POGSSNR_PS1only_PGC1666687.fits</v>
      </c>
      <c r="G253">
        <v>0</v>
      </c>
      <c r="H253">
        <v>1</v>
      </c>
      <c r="I253" s="2" t="s">
        <v>2956</v>
      </c>
    </row>
    <row r="254" spans="1:9">
      <c r="A254" s="2" t="s">
        <v>2</v>
      </c>
      <c r="B254" t="str">
        <f t="shared" si="6"/>
        <v>/home/ec2-user/galaxies/POGS_PS1only_PGC1666850.fits</v>
      </c>
      <c r="C254" s="1">
        <f>IF(MOD(HL_smallgal_270_nameadzt.txt!D254*1000,10)=5,HL_smallgal_270_nameadzt.txt!D254-0.0001,HL_smallgal_270_nameadzt.txt!D254)</f>
        <v>5.4606300000000003E-2</v>
      </c>
      <c r="D254" t="str">
        <f>TRIM(HL_smallgal_270_nameadzt.txt!A254)</f>
        <v>PGC1666850</v>
      </c>
      <c r="E254" t="str">
        <f>IF(TRIM(HL_smallgal_270_nameadzt.txt!E254) = "", "'Unk'", CONCATENATE("'",TRIM(HL_smallgal_270_nameadzt.txt!E254),"'"))</f>
        <v>'Unk'</v>
      </c>
      <c r="F254" t="str">
        <f t="shared" si="7"/>
        <v>/home/ec2-user/galaxies/POGSSNR_PS1only_PGC1666850.fits</v>
      </c>
      <c r="G254">
        <v>0</v>
      </c>
      <c r="H254">
        <v>1</v>
      </c>
      <c r="I254" s="2" t="s">
        <v>2956</v>
      </c>
    </row>
    <row r="255" spans="1:9">
      <c r="A255" s="2" t="s">
        <v>2</v>
      </c>
      <c r="B255" t="str">
        <f t="shared" si="6"/>
        <v>/home/ec2-user/galaxies/POGS_PS1only_PGC166807.fits</v>
      </c>
      <c r="C255" s="1">
        <f>IF(MOD(HL_smallgal_270_nameadzt.txt!D255*1000,10)=5,HL_smallgal_270_nameadzt.txt!D255-0.0001,HL_smallgal_270_nameadzt.txt!D255)</f>
        <v>9.2397699999999999E-2</v>
      </c>
      <c r="D255" t="str">
        <f>TRIM(HL_smallgal_270_nameadzt.txt!A255)</f>
        <v>PGC166807</v>
      </c>
      <c r="E255" t="str">
        <f>IF(TRIM(HL_smallgal_270_nameadzt.txt!E255) = "", "'Unk'", CONCATENATE("'",TRIM(HL_smallgal_270_nameadzt.txt!E255),"'"))</f>
        <v>'Sa'</v>
      </c>
      <c r="F255" t="str">
        <f t="shared" si="7"/>
        <v>/home/ec2-user/galaxies/POGSSNR_PS1only_PGC166807.fits</v>
      </c>
      <c r="G255">
        <v>0</v>
      </c>
      <c r="H255">
        <v>1</v>
      </c>
      <c r="I255" s="2" t="s">
        <v>2956</v>
      </c>
    </row>
    <row r="256" spans="1:9">
      <c r="A256" s="2" t="s">
        <v>2</v>
      </c>
      <c r="B256" t="str">
        <f t="shared" si="6"/>
        <v>/home/ec2-user/galaxies/POGS_PS1only_PGC166885.fits</v>
      </c>
      <c r="C256" s="1">
        <f>IF(MOD(HL_smallgal_270_nameadzt.txt!D256*1000,10)=5,HL_smallgal_270_nameadzt.txt!D256-0.0001,HL_smallgal_270_nameadzt.txt!D256)</f>
        <v>2.3039E-2</v>
      </c>
      <c r="D256" t="str">
        <f>TRIM(HL_smallgal_270_nameadzt.txt!A256)</f>
        <v>PGC166885</v>
      </c>
      <c r="E256" t="str">
        <f>IF(TRIM(HL_smallgal_270_nameadzt.txt!E256) = "", "'Unk'", CONCATENATE("'",TRIM(HL_smallgal_270_nameadzt.txt!E256),"'"))</f>
        <v>'Sc'</v>
      </c>
      <c r="F256" t="str">
        <f t="shared" si="7"/>
        <v>/home/ec2-user/galaxies/POGSSNR_PS1only_PGC166885.fits</v>
      </c>
      <c r="G256">
        <v>0</v>
      </c>
      <c r="H256">
        <v>1</v>
      </c>
      <c r="I256" s="2" t="s">
        <v>2956</v>
      </c>
    </row>
    <row r="257" spans="1:9">
      <c r="A257" s="2" t="s">
        <v>2</v>
      </c>
      <c r="B257" t="str">
        <f t="shared" si="6"/>
        <v>/home/ec2-user/galaxies/POGS_PS1only_PGC166887.fits</v>
      </c>
      <c r="C257" s="1">
        <f>IF(MOD(HL_smallgal_270_nameadzt.txt!D257*1000,10)=5,HL_smallgal_270_nameadzt.txt!D257-0.0001,HL_smallgal_270_nameadzt.txt!D257)</f>
        <v>2.3915700000000002E-2</v>
      </c>
      <c r="D257" t="str">
        <f>TRIM(HL_smallgal_270_nameadzt.txt!A257)</f>
        <v>PGC166887</v>
      </c>
      <c r="E257" t="str">
        <f>IF(TRIM(HL_smallgal_270_nameadzt.txt!E257) = "", "'Unk'", CONCATENATE("'",TRIM(HL_smallgal_270_nameadzt.txt!E257),"'"))</f>
        <v>'Sc'</v>
      </c>
      <c r="F257" t="str">
        <f t="shared" si="7"/>
        <v>/home/ec2-user/galaxies/POGSSNR_PS1only_PGC166887.fits</v>
      </c>
      <c r="G257">
        <v>0</v>
      </c>
      <c r="H257">
        <v>1</v>
      </c>
      <c r="I257" s="2" t="s">
        <v>2956</v>
      </c>
    </row>
    <row r="258" spans="1:9">
      <c r="A258" s="2" t="s">
        <v>2</v>
      </c>
      <c r="B258" t="str">
        <f t="shared" si="6"/>
        <v>/home/ec2-user/galaxies/POGS_PS1only_PGC166888.fits</v>
      </c>
      <c r="C258" s="1">
        <f>IF(MOD(HL_smallgal_270_nameadzt.txt!D258*1000,10)=5,HL_smallgal_270_nameadzt.txt!D258-0.0001,HL_smallgal_270_nameadzt.txt!D258)</f>
        <v>3.2242699999999999E-2</v>
      </c>
      <c r="D258" t="str">
        <f>TRIM(HL_smallgal_270_nameadzt.txt!A258)</f>
        <v>PGC166888</v>
      </c>
      <c r="E258" t="str">
        <f>IF(TRIM(HL_smallgal_270_nameadzt.txt!E258) = "", "'Unk'", CONCATENATE("'",TRIM(HL_smallgal_270_nameadzt.txt!E258),"'"))</f>
        <v>'Unk'</v>
      </c>
      <c r="F258" t="str">
        <f t="shared" si="7"/>
        <v>/home/ec2-user/galaxies/POGSSNR_PS1only_PGC166888.fits</v>
      </c>
      <c r="G258">
        <v>0</v>
      </c>
      <c r="H258">
        <v>1</v>
      </c>
      <c r="I258" s="2" t="s">
        <v>2956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/home/ec2-user/galaxies/POGS_PS1only_PGC166889.fits</v>
      </c>
      <c r="C259" s="1">
        <f>IF(MOD(HL_smallgal_270_nameadzt.txt!D259*1000,10)=5,HL_smallgal_270_nameadzt.txt!D259-0.0001,HL_smallgal_270_nameadzt.txt!D259)</f>
        <v>2.3787699999999998E-2</v>
      </c>
      <c r="D259" t="str">
        <f>TRIM(HL_smallgal_270_nameadzt.txt!A259)</f>
        <v>PGC166889</v>
      </c>
      <c r="E259" t="str">
        <f>IF(TRIM(HL_smallgal_270_nameadzt.txt!E259) = "", "'Unk'", CONCATENATE("'",TRIM(HL_smallgal_270_nameadzt.txt!E259),"'"))</f>
        <v>'Unk'</v>
      </c>
      <c r="F259" t="str">
        <f t="shared" ref="F259:F322" si="9">CONCATENATE("/home/ec2-user/galaxies/POGSSNR_PS1only_",D259,".fits")</f>
        <v>/home/ec2-user/galaxies/POGSSNR_PS1only_PGC166889.fits</v>
      </c>
      <c r="G259">
        <v>0</v>
      </c>
      <c r="H259">
        <v>1</v>
      </c>
      <c r="I259" s="2" t="s">
        <v>2956</v>
      </c>
    </row>
    <row r="260" spans="1:9">
      <c r="A260" s="2" t="s">
        <v>2</v>
      </c>
      <c r="B260" t="str">
        <f t="shared" si="8"/>
        <v>/home/ec2-user/galaxies/POGS_PS1only_PGC166890.fits</v>
      </c>
      <c r="C260" s="1">
        <f>IF(MOD(HL_smallgal_270_nameadzt.txt!D260*1000,10)=5,HL_smallgal_270_nameadzt.txt!D260-0.0001,HL_smallgal_270_nameadzt.txt!D260)</f>
        <v>2.2825999999999999E-2</v>
      </c>
      <c r="D260" t="str">
        <f>TRIM(HL_smallgal_270_nameadzt.txt!A260)</f>
        <v>PGC166890</v>
      </c>
      <c r="E260" t="str">
        <f>IF(TRIM(HL_smallgal_270_nameadzt.txt!E260) = "", "'Unk'", CONCATENATE("'",TRIM(HL_smallgal_270_nameadzt.txt!E260),"'"))</f>
        <v>'Sab'</v>
      </c>
      <c r="F260" t="str">
        <f t="shared" si="9"/>
        <v>/home/ec2-user/galaxies/POGSSNR_PS1only_PGC166890.fits</v>
      </c>
      <c r="G260">
        <v>0</v>
      </c>
      <c r="H260">
        <v>1</v>
      </c>
      <c r="I260" s="2" t="s">
        <v>2956</v>
      </c>
    </row>
    <row r="261" spans="1:9">
      <c r="A261" s="2" t="s">
        <v>2</v>
      </c>
      <c r="B261" t="str">
        <f t="shared" si="8"/>
        <v>/home/ec2-user/galaxies/POGS_PS1only_PGC166891.fits</v>
      </c>
      <c r="C261" s="1">
        <f>IF(MOD(HL_smallgal_270_nameadzt.txt!D261*1000,10)=5,HL_smallgal_270_nameadzt.txt!D261-0.0001,HL_smallgal_270_nameadzt.txt!D261)</f>
        <v>4.19437E-2</v>
      </c>
      <c r="D261" t="str">
        <f>TRIM(HL_smallgal_270_nameadzt.txt!A261)</f>
        <v>PGC166891</v>
      </c>
      <c r="E261" t="str">
        <f>IF(TRIM(HL_smallgal_270_nameadzt.txt!E261) = "", "'Unk'", CONCATENATE("'",TRIM(HL_smallgal_270_nameadzt.txt!E261),"'"))</f>
        <v>'Unk'</v>
      </c>
      <c r="F261" t="str">
        <f t="shared" si="9"/>
        <v>/home/ec2-user/galaxies/POGSSNR_PS1only_PGC166891.fits</v>
      </c>
      <c r="G261">
        <v>0</v>
      </c>
      <c r="H261">
        <v>1</v>
      </c>
      <c r="I261" s="2" t="s">
        <v>2956</v>
      </c>
    </row>
    <row r="262" spans="1:9">
      <c r="A262" s="2" t="s">
        <v>2</v>
      </c>
      <c r="B262" t="str">
        <f t="shared" si="8"/>
        <v>/home/ec2-user/galaxies/POGS_PS1only_PGC166892.fits</v>
      </c>
      <c r="C262" s="1">
        <f>IF(MOD(HL_smallgal_270_nameadzt.txt!D262*1000,10)=5,HL_smallgal_270_nameadzt.txt!D262-0.0001,HL_smallgal_270_nameadzt.txt!D262)</f>
        <v>5.5338999999999999E-2</v>
      </c>
      <c r="D262" t="str">
        <f>TRIM(HL_smallgal_270_nameadzt.txt!A262)</f>
        <v>PGC166892</v>
      </c>
      <c r="E262" t="str">
        <f>IF(TRIM(HL_smallgal_270_nameadzt.txt!E262) = "", "'Unk'", CONCATENATE("'",TRIM(HL_smallgal_270_nameadzt.txt!E262),"'"))</f>
        <v>'Unk'</v>
      </c>
      <c r="F262" t="str">
        <f t="shared" si="9"/>
        <v>/home/ec2-user/galaxies/POGSSNR_PS1only_PGC166892.fits</v>
      </c>
      <c r="G262">
        <v>0</v>
      </c>
      <c r="H262">
        <v>1</v>
      </c>
      <c r="I262" s="2" t="s">
        <v>2956</v>
      </c>
    </row>
    <row r="263" spans="1:9">
      <c r="A263" s="2" t="s">
        <v>2</v>
      </c>
      <c r="B263" t="str">
        <f t="shared" si="8"/>
        <v>/home/ec2-user/galaxies/POGS_PS1only_PGC166894.fits</v>
      </c>
      <c r="C263" s="1">
        <f>IF(MOD(HL_smallgal_270_nameadzt.txt!D263*1000,10)=5,HL_smallgal_270_nameadzt.txt!D263-0.0001,HL_smallgal_270_nameadzt.txt!D263)</f>
        <v>3.2684699999999997E-2</v>
      </c>
      <c r="D263" t="str">
        <f>TRIM(HL_smallgal_270_nameadzt.txt!A263)</f>
        <v>PGC166894</v>
      </c>
      <c r="E263" t="str">
        <f>IF(TRIM(HL_smallgal_270_nameadzt.txt!E263) = "", "'Unk'", CONCATENATE("'",TRIM(HL_smallgal_270_nameadzt.txt!E263),"'"))</f>
        <v>'Unk'</v>
      </c>
      <c r="F263" t="str">
        <f t="shared" si="9"/>
        <v>/home/ec2-user/galaxies/POGSSNR_PS1only_PGC166894.fits</v>
      </c>
      <c r="G263">
        <v>0</v>
      </c>
      <c r="H263">
        <v>1</v>
      </c>
      <c r="I263" s="2" t="s">
        <v>2956</v>
      </c>
    </row>
    <row r="264" spans="1:9">
      <c r="A264" s="2" t="s">
        <v>2</v>
      </c>
      <c r="B264" t="str">
        <f t="shared" si="8"/>
        <v>/home/ec2-user/galaxies/POGS_PS1only_PGC166897.fits</v>
      </c>
      <c r="C264" s="1">
        <f>IF(MOD(HL_smallgal_270_nameadzt.txt!D264*1000,10)=5,HL_smallgal_270_nameadzt.txt!D264-0.0001,HL_smallgal_270_nameadzt.txt!D264)</f>
        <v>1.7763299999999999E-2</v>
      </c>
      <c r="D264" t="str">
        <f>TRIM(HL_smallgal_270_nameadzt.txt!A264)</f>
        <v>PGC166897</v>
      </c>
      <c r="E264" t="str">
        <f>IF(TRIM(HL_smallgal_270_nameadzt.txt!E264) = "", "'Unk'", CONCATENATE("'",TRIM(HL_smallgal_270_nameadzt.txt!E264),"'"))</f>
        <v>'Unk'</v>
      </c>
      <c r="F264" t="str">
        <f t="shared" si="9"/>
        <v>/home/ec2-user/galaxies/POGSSNR_PS1only_PGC166897.fits</v>
      </c>
      <c r="G264">
        <v>0</v>
      </c>
      <c r="H264">
        <v>1</v>
      </c>
      <c r="I264" s="2" t="s">
        <v>2956</v>
      </c>
    </row>
    <row r="265" spans="1:9">
      <c r="A265" s="2" t="s">
        <v>2</v>
      </c>
      <c r="B265" t="str">
        <f t="shared" si="8"/>
        <v>/home/ec2-user/galaxies/POGS_PS1only_PGC166898.fits</v>
      </c>
      <c r="C265" s="1">
        <f>IF(MOD(HL_smallgal_270_nameadzt.txt!D265*1000,10)=5,HL_smallgal_270_nameadzt.txt!D265-0.0001,HL_smallgal_270_nameadzt.txt!D265)</f>
        <v>4.6250699999999999E-2</v>
      </c>
      <c r="D265" t="str">
        <f>TRIM(HL_smallgal_270_nameadzt.txt!A265)</f>
        <v>PGC166898</v>
      </c>
      <c r="E265" t="str">
        <f>IF(TRIM(HL_smallgal_270_nameadzt.txt!E265) = "", "'Unk'", CONCATENATE("'",TRIM(HL_smallgal_270_nameadzt.txt!E265),"'"))</f>
        <v>'Unk'</v>
      </c>
      <c r="F265" t="str">
        <f t="shared" si="9"/>
        <v>/home/ec2-user/galaxies/POGSSNR_PS1only_PGC166898.fits</v>
      </c>
      <c r="G265">
        <v>0</v>
      </c>
      <c r="H265">
        <v>1</v>
      </c>
      <c r="I265" s="2" t="s">
        <v>2956</v>
      </c>
    </row>
    <row r="266" spans="1:9">
      <c r="A266" s="2" t="s">
        <v>2</v>
      </c>
      <c r="B266" t="str">
        <f t="shared" si="8"/>
        <v>/home/ec2-user/galaxies/POGS_PS1only_PGC166899.fits</v>
      </c>
      <c r="C266" s="1">
        <f>IF(MOD(HL_smallgal_270_nameadzt.txt!D266*1000,10)=5,HL_smallgal_270_nameadzt.txt!D266-0.0001,HL_smallgal_270_nameadzt.txt!D266)</f>
        <v>7.0407000000000004E-3</v>
      </c>
      <c r="D266" t="str">
        <f>TRIM(HL_smallgal_270_nameadzt.txt!A266)</f>
        <v>PGC166899</v>
      </c>
      <c r="E266" t="str">
        <f>IF(TRIM(HL_smallgal_270_nameadzt.txt!E266) = "", "'Unk'", CONCATENATE("'",TRIM(HL_smallgal_270_nameadzt.txt!E266),"'"))</f>
        <v>'Unk'</v>
      </c>
      <c r="F266" t="str">
        <f t="shared" si="9"/>
        <v>/home/ec2-user/galaxies/POGSSNR_PS1only_PGC166899.fits</v>
      </c>
      <c r="G266">
        <v>0</v>
      </c>
      <c r="H266">
        <v>1</v>
      </c>
      <c r="I266" s="2" t="s">
        <v>2956</v>
      </c>
    </row>
    <row r="267" spans="1:9">
      <c r="A267" s="2" t="s">
        <v>2</v>
      </c>
      <c r="B267" t="str">
        <f t="shared" si="8"/>
        <v>/home/ec2-user/galaxies/POGS_PS1only_PGC1671943.fits</v>
      </c>
      <c r="C267" s="1">
        <f>IF(MOD(HL_smallgal_270_nameadzt.txt!D267*1000,10)=5,HL_smallgal_270_nameadzt.txt!D267-0.0001,HL_smallgal_270_nameadzt.txt!D267)</f>
        <v>6.3509300000000005E-2</v>
      </c>
      <c r="D267" t="str">
        <f>TRIM(HL_smallgal_270_nameadzt.txt!A267)</f>
        <v>PGC1671943</v>
      </c>
      <c r="E267" t="str">
        <f>IF(TRIM(HL_smallgal_270_nameadzt.txt!E267) = "", "'Unk'", CONCATENATE("'",TRIM(HL_smallgal_270_nameadzt.txt!E267),"'"))</f>
        <v>'Unk'</v>
      </c>
      <c r="F267" t="str">
        <f t="shared" si="9"/>
        <v>/home/ec2-user/galaxies/POGSSNR_PS1only_PGC1671943.fits</v>
      </c>
      <c r="G267">
        <v>0</v>
      </c>
      <c r="H267">
        <v>1</v>
      </c>
      <c r="I267" s="2" t="s">
        <v>2956</v>
      </c>
    </row>
    <row r="268" spans="1:9">
      <c r="A268" s="2" t="s">
        <v>2</v>
      </c>
      <c r="B268" t="str">
        <f t="shared" si="8"/>
        <v>/home/ec2-user/galaxies/POGS_PS1only_PGC1682802.fits</v>
      </c>
      <c r="C268" s="1">
        <f>IF(MOD(HL_smallgal_270_nameadzt.txt!D268*1000,10)=5,HL_smallgal_270_nameadzt.txt!D268-0.0001,HL_smallgal_270_nameadzt.txt!D268)</f>
        <v>4.1945999999999997E-2</v>
      </c>
      <c r="D268" t="str">
        <f>TRIM(HL_smallgal_270_nameadzt.txt!A268)</f>
        <v>PGC1682802</v>
      </c>
      <c r="E268" t="str">
        <f>IF(TRIM(HL_smallgal_270_nameadzt.txt!E268) = "", "'Unk'", CONCATENATE("'",TRIM(HL_smallgal_270_nameadzt.txt!E268),"'"))</f>
        <v>'Unk'</v>
      </c>
      <c r="F268" t="str">
        <f t="shared" si="9"/>
        <v>/home/ec2-user/galaxies/POGSSNR_PS1only_PGC1682802.fits</v>
      </c>
      <c r="G268">
        <v>0</v>
      </c>
      <c r="H268">
        <v>1</v>
      </c>
      <c r="I268" s="2" t="s">
        <v>2956</v>
      </c>
    </row>
    <row r="269" spans="1:9">
      <c r="A269" s="2" t="s">
        <v>2</v>
      </c>
      <c r="B269" t="str">
        <f t="shared" si="8"/>
        <v>/home/ec2-user/galaxies/POGS_PS1only_PGC1698629.fits</v>
      </c>
      <c r="C269" s="1">
        <f>IF(MOD(HL_smallgal_270_nameadzt.txt!D269*1000,10)=5,HL_smallgal_270_nameadzt.txt!D269-0.0001,HL_smallgal_270_nameadzt.txt!D269)</f>
        <v>2.21283E-2</v>
      </c>
      <c r="D269" t="str">
        <f>TRIM(HL_smallgal_270_nameadzt.txt!A269)</f>
        <v>PGC1698629</v>
      </c>
      <c r="E269" t="str">
        <f>IF(TRIM(HL_smallgal_270_nameadzt.txt!E269) = "", "'Unk'", CONCATENATE("'",TRIM(HL_smallgal_270_nameadzt.txt!E269),"'"))</f>
        <v>'Unk'</v>
      </c>
      <c r="F269" t="str">
        <f t="shared" si="9"/>
        <v>/home/ec2-user/galaxies/POGSSNR_PS1only_PGC1698629.fits</v>
      </c>
      <c r="G269">
        <v>0</v>
      </c>
      <c r="H269">
        <v>1</v>
      </c>
      <c r="I269" s="2" t="s">
        <v>2956</v>
      </c>
    </row>
    <row r="270" spans="1:9">
      <c r="A270" s="2" t="s">
        <v>2</v>
      </c>
      <c r="B270" t="str">
        <f t="shared" si="8"/>
        <v>/home/ec2-user/galaxies/POGS_PS1only_PGC1721082.fits</v>
      </c>
      <c r="C270" s="1">
        <f>IF(MOD(HL_smallgal_270_nameadzt.txt!D270*1000,10)=5,HL_smallgal_270_nameadzt.txt!D270-0.0001,HL_smallgal_270_nameadzt.txt!D270)</f>
        <v>1.6433699999999999E-2</v>
      </c>
      <c r="D270" t="str">
        <f>TRIM(HL_smallgal_270_nameadzt.txt!A270)</f>
        <v>PGC1721082</v>
      </c>
      <c r="E270" t="str">
        <f>IF(TRIM(HL_smallgal_270_nameadzt.txt!E270) = "", "'Unk'", CONCATENATE("'",TRIM(HL_smallgal_270_nameadzt.txt!E270),"'"))</f>
        <v>'E'</v>
      </c>
      <c r="F270" t="str">
        <f t="shared" si="9"/>
        <v>/home/ec2-user/galaxies/POGSSNR_PS1only_PGC1721082.fits</v>
      </c>
      <c r="G270">
        <v>0</v>
      </c>
      <c r="H270">
        <v>1</v>
      </c>
      <c r="I270" s="2" t="s">
        <v>2956</v>
      </c>
    </row>
    <row r="271" spans="1:9">
      <c r="A271" s="2" t="s">
        <v>2</v>
      </c>
      <c r="B271" t="str">
        <f t="shared" si="8"/>
        <v>/home/ec2-user/galaxies/POGS_PS1only_PGC1735219.fits</v>
      </c>
      <c r="C271" s="1">
        <f>IF(MOD(HL_smallgal_270_nameadzt.txt!D271*1000,10)=5,HL_smallgal_270_nameadzt.txt!D271-0.0001,HL_smallgal_270_nameadzt.txt!D271)</f>
        <v>1.67373E-2</v>
      </c>
      <c r="D271" t="str">
        <f>TRIM(HL_smallgal_270_nameadzt.txt!A271)</f>
        <v>PGC1735219</v>
      </c>
      <c r="E271" t="str">
        <f>IF(TRIM(HL_smallgal_270_nameadzt.txt!E271) = "", "'Unk'", CONCATENATE("'",TRIM(HL_smallgal_270_nameadzt.txt!E271),"'"))</f>
        <v>'Unk'</v>
      </c>
      <c r="F271" t="str">
        <f t="shared" si="9"/>
        <v>/home/ec2-user/galaxies/POGSSNR_PS1only_PGC1735219.fits</v>
      </c>
      <c r="G271">
        <v>0</v>
      </c>
      <c r="H271">
        <v>1</v>
      </c>
      <c r="I271" s="2" t="s">
        <v>2956</v>
      </c>
    </row>
    <row r="272" spans="1:9">
      <c r="A272" s="2" t="s">
        <v>2</v>
      </c>
      <c r="B272" t="str">
        <f t="shared" si="8"/>
        <v>/home/ec2-user/galaxies/POGS_PS1only_PGC1798958.fits</v>
      </c>
      <c r="C272" s="1">
        <f>IF(MOD(HL_smallgal_270_nameadzt.txt!D272*1000,10)=5,HL_smallgal_270_nameadzt.txt!D272-0.0001,HL_smallgal_270_nameadzt.txt!D272)</f>
        <v>1.06257E-2</v>
      </c>
      <c r="D272" t="str">
        <f>TRIM(HL_smallgal_270_nameadzt.txt!A272)</f>
        <v>PGC1798958</v>
      </c>
      <c r="E272" t="str">
        <f>IF(TRIM(HL_smallgal_270_nameadzt.txt!E272) = "", "'Unk'", CONCATENATE("'",TRIM(HL_smallgal_270_nameadzt.txt!E272),"'"))</f>
        <v>'Sm'</v>
      </c>
      <c r="F272" t="str">
        <f t="shared" si="9"/>
        <v>/home/ec2-user/galaxies/POGSSNR_PS1only_PGC1798958.fits</v>
      </c>
      <c r="G272">
        <v>0</v>
      </c>
      <c r="H272">
        <v>1</v>
      </c>
      <c r="I272" s="2" t="s">
        <v>2956</v>
      </c>
    </row>
    <row r="273" spans="1:9">
      <c r="A273" s="2" t="s">
        <v>2</v>
      </c>
      <c r="B273" t="str">
        <f t="shared" si="8"/>
        <v>/home/ec2-user/galaxies/POGS_PS1only_PGC1804520.fits</v>
      </c>
      <c r="C273" s="1">
        <f>IF(MOD(HL_smallgal_270_nameadzt.txt!D273*1000,10)=5,HL_smallgal_270_nameadzt.txt!D273-0.0001,HL_smallgal_270_nameadzt.txt!D273)</f>
        <v>2.4989000000000001E-2</v>
      </c>
      <c r="D273" t="str">
        <f>TRIM(HL_smallgal_270_nameadzt.txt!A273)</f>
        <v>PGC1804520</v>
      </c>
      <c r="E273" t="str">
        <f>IF(TRIM(HL_smallgal_270_nameadzt.txt!E273) = "", "'Unk'", CONCATENATE("'",TRIM(HL_smallgal_270_nameadzt.txt!E273),"'"))</f>
        <v>'Unk'</v>
      </c>
      <c r="F273" t="str">
        <f t="shared" si="9"/>
        <v>/home/ec2-user/galaxies/POGSSNR_PS1only_PGC1804520.fits</v>
      </c>
      <c r="G273">
        <v>0</v>
      </c>
      <c r="H273">
        <v>1</v>
      </c>
      <c r="I273" s="2" t="s">
        <v>2956</v>
      </c>
    </row>
    <row r="274" spans="1:9">
      <c r="A274" s="2" t="s">
        <v>2</v>
      </c>
      <c r="B274" t="str">
        <f t="shared" si="8"/>
        <v>/home/ec2-user/galaxies/POGS_PS1only_PGC1810853.fits</v>
      </c>
      <c r="C274" s="1">
        <f>IF(MOD(HL_smallgal_270_nameadzt.txt!D274*1000,10)=5,HL_smallgal_270_nameadzt.txt!D274-0.0001,HL_smallgal_270_nameadzt.txt!D274)</f>
        <v>6.4731300000000006E-2</v>
      </c>
      <c r="D274" t="str">
        <f>TRIM(HL_smallgal_270_nameadzt.txt!A274)</f>
        <v>PGC1810853</v>
      </c>
      <c r="E274" t="str">
        <f>IF(TRIM(HL_smallgal_270_nameadzt.txt!E274) = "", "'Unk'", CONCATENATE("'",TRIM(HL_smallgal_270_nameadzt.txt!E274),"'"))</f>
        <v>'Unk'</v>
      </c>
      <c r="F274" t="str">
        <f t="shared" si="9"/>
        <v>/home/ec2-user/galaxies/POGSSNR_PS1only_PGC1810853.fits</v>
      </c>
      <c r="G274">
        <v>0</v>
      </c>
      <c r="H274">
        <v>1</v>
      </c>
      <c r="I274" s="2" t="s">
        <v>2956</v>
      </c>
    </row>
    <row r="275" spans="1:9">
      <c r="A275" s="2" t="s">
        <v>2</v>
      </c>
      <c r="B275" t="str">
        <f t="shared" si="8"/>
        <v>/home/ec2-user/galaxies/POGS_PS1only_PGC1813054.fits</v>
      </c>
      <c r="C275" s="1">
        <f>IF(MOD(HL_smallgal_270_nameadzt.txt!D275*1000,10)=5,HL_smallgal_270_nameadzt.txt!D275-0.0001,HL_smallgal_270_nameadzt.txt!D275)</f>
        <v>6.4915299999999995E-2</v>
      </c>
      <c r="D275" t="str">
        <f>TRIM(HL_smallgal_270_nameadzt.txt!A275)</f>
        <v>PGC1813054</v>
      </c>
      <c r="E275" t="str">
        <f>IF(TRIM(HL_smallgal_270_nameadzt.txt!E275) = "", "'Unk'", CONCATENATE("'",TRIM(HL_smallgal_270_nameadzt.txt!E275),"'"))</f>
        <v>'Unk'</v>
      </c>
      <c r="F275" t="str">
        <f t="shared" si="9"/>
        <v>/home/ec2-user/galaxies/POGSSNR_PS1only_PGC1813054.fits</v>
      </c>
      <c r="G275">
        <v>0</v>
      </c>
      <c r="H275">
        <v>1</v>
      </c>
      <c r="I275" s="2" t="s">
        <v>2956</v>
      </c>
    </row>
    <row r="276" spans="1:9">
      <c r="A276" s="2" t="s">
        <v>2</v>
      </c>
      <c r="B276" t="str">
        <f t="shared" si="8"/>
        <v>/home/ec2-user/galaxies/POGS_PS1only_PGC1835357.fits</v>
      </c>
      <c r="C276" s="1">
        <f>IF(MOD(HL_smallgal_270_nameadzt.txt!D276*1000,10)=5,HL_smallgal_270_nameadzt.txt!D276-0.0001,HL_smallgal_270_nameadzt.txt!D276)</f>
        <v>2.4276300000000001E-2</v>
      </c>
      <c r="D276" t="str">
        <f>TRIM(HL_smallgal_270_nameadzt.txt!A276)</f>
        <v>PGC1835357</v>
      </c>
      <c r="E276" t="str">
        <f>IF(TRIM(HL_smallgal_270_nameadzt.txt!E276) = "", "'Unk'", CONCATENATE("'",TRIM(HL_smallgal_270_nameadzt.txt!E276),"'"))</f>
        <v>'S0-a'</v>
      </c>
      <c r="F276" t="str">
        <f t="shared" si="9"/>
        <v>/home/ec2-user/galaxies/POGSSNR_PS1only_PGC1835357.fits</v>
      </c>
      <c r="G276">
        <v>0</v>
      </c>
      <c r="H276">
        <v>1</v>
      </c>
      <c r="I276" s="2" t="s">
        <v>2956</v>
      </c>
    </row>
    <row r="277" spans="1:9">
      <c r="A277" s="2" t="s">
        <v>2</v>
      </c>
      <c r="B277" t="str">
        <f t="shared" si="8"/>
        <v>/home/ec2-user/galaxies/POGS_PS1only_PGC1840175.fits</v>
      </c>
      <c r="C277" s="1">
        <f>IF(MOD(HL_smallgal_270_nameadzt.txt!D277*1000,10)=5,HL_smallgal_270_nameadzt.txt!D277-0.0001,HL_smallgal_270_nameadzt.txt!D277)</f>
        <v>5.1792299999999999E-2</v>
      </c>
      <c r="D277" t="str">
        <f>TRIM(HL_smallgal_270_nameadzt.txt!A277)</f>
        <v>PGC1840175</v>
      </c>
      <c r="E277" t="str">
        <f>IF(TRIM(HL_smallgal_270_nameadzt.txt!E277) = "", "'Unk'", CONCATENATE("'",TRIM(HL_smallgal_270_nameadzt.txt!E277),"'"))</f>
        <v>'Unk'</v>
      </c>
      <c r="F277" t="str">
        <f t="shared" si="9"/>
        <v>/home/ec2-user/galaxies/POGSSNR_PS1only_PGC1840175.fits</v>
      </c>
      <c r="G277">
        <v>0</v>
      </c>
      <c r="H277">
        <v>1</v>
      </c>
      <c r="I277" s="2" t="s">
        <v>2956</v>
      </c>
    </row>
    <row r="278" spans="1:9">
      <c r="A278" s="2" t="s">
        <v>2</v>
      </c>
      <c r="B278" t="str">
        <f t="shared" si="8"/>
        <v>/home/ec2-user/galaxies/POGS_PS1only_PGC1867715.fits</v>
      </c>
      <c r="C278" s="1">
        <f>IF(MOD(HL_smallgal_270_nameadzt.txt!D278*1000,10)=5,HL_smallgal_270_nameadzt.txt!D278-0.0001,HL_smallgal_270_nameadzt.txt!D278)</f>
        <v>5.5278000000000001E-2</v>
      </c>
      <c r="D278" t="str">
        <f>TRIM(HL_smallgal_270_nameadzt.txt!A278)</f>
        <v>PGC1867715</v>
      </c>
      <c r="E278" t="str">
        <f>IF(TRIM(HL_smallgal_270_nameadzt.txt!E278) = "", "'Unk'", CONCATENATE("'",TRIM(HL_smallgal_270_nameadzt.txt!E278),"'"))</f>
        <v>'Unk'</v>
      </c>
      <c r="F278" t="str">
        <f t="shared" si="9"/>
        <v>/home/ec2-user/galaxies/POGSSNR_PS1only_PGC1867715.fits</v>
      </c>
      <c r="G278">
        <v>0</v>
      </c>
      <c r="H278">
        <v>1</v>
      </c>
      <c r="I278" s="2" t="s">
        <v>2956</v>
      </c>
    </row>
    <row r="279" spans="1:9">
      <c r="A279" s="2" t="s">
        <v>2</v>
      </c>
      <c r="B279" t="str">
        <f t="shared" si="8"/>
        <v>/home/ec2-user/galaxies/POGS_PS1only_PGC1868719.fits</v>
      </c>
      <c r="C279" s="1">
        <f>IF(MOD(HL_smallgal_270_nameadzt.txt!D279*1000,10)=5,HL_smallgal_270_nameadzt.txt!D279-0.0001,HL_smallgal_270_nameadzt.txt!D279)</f>
        <v>5.17397E-2</v>
      </c>
      <c r="D279" t="str">
        <f>TRIM(HL_smallgal_270_nameadzt.txt!A279)</f>
        <v>PGC1868719</v>
      </c>
      <c r="E279" t="str">
        <f>IF(TRIM(HL_smallgal_270_nameadzt.txt!E279) = "", "'Unk'", CONCATENATE("'",TRIM(HL_smallgal_270_nameadzt.txt!E279),"'"))</f>
        <v>'Unk'</v>
      </c>
      <c r="F279" t="str">
        <f t="shared" si="9"/>
        <v>/home/ec2-user/galaxies/POGSSNR_PS1only_PGC1868719.fits</v>
      </c>
      <c r="G279">
        <v>0</v>
      </c>
      <c r="H279">
        <v>1</v>
      </c>
      <c r="I279" s="2" t="s">
        <v>2956</v>
      </c>
    </row>
    <row r="280" spans="1:9">
      <c r="A280" s="2" t="s">
        <v>2</v>
      </c>
      <c r="B280" t="str">
        <f t="shared" si="8"/>
        <v>/home/ec2-user/galaxies/POGS_PS1only_PGC1869649.fits</v>
      </c>
      <c r="C280" s="1">
        <f>IF(MOD(HL_smallgal_270_nameadzt.txt!D280*1000,10)=5,HL_smallgal_270_nameadzt.txt!D280-0.0001,HL_smallgal_270_nameadzt.txt!D280)</f>
        <v>6.8208000000000005E-2</v>
      </c>
      <c r="D280" t="str">
        <f>TRIM(HL_smallgal_270_nameadzt.txt!A280)</f>
        <v>PGC1869649</v>
      </c>
      <c r="E280" t="str">
        <f>IF(TRIM(HL_smallgal_270_nameadzt.txt!E280) = "", "'Unk'", CONCATENATE("'",TRIM(HL_smallgal_270_nameadzt.txt!E280),"'"))</f>
        <v>'Unk'</v>
      </c>
      <c r="F280" t="str">
        <f t="shared" si="9"/>
        <v>/home/ec2-user/galaxies/POGSSNR_PS1only_PGC1869649.fits</v>
      </c>
      <c r="G280">
        <v>0</v>
      </c>
      <c r="H280">
        <v>1</v>
      </c>
      <c r="I280" s="2" t="s">
        <v>2956</v>
      </c>
    </row>
    <row r="281" spans="1:9">
      <c r="A281" s="2" t="s">
        <v>2</v>
      </c>
      <c r="B281" t="str">
        <f t="shared" si="8"/>
        <v>/home/ec2-user/galaxies/POGS_PS1only_PGC1874589.fits</v>
      </c>
      <c r="C281" s="1">
        <f>IF(MOD(HL_smallgal_270_nameadzt.txt!D281*1000,10)=5,HL_smallgal_270_nameadzt.txt!D281-0.0001,HL_smallgal_270_nameadzt.txt!D281)</f>
        <v>4.9100999999999999E-2</v>
      </c>
      <c r="D281" t="str">
        <f>TRIM(HL_smallgal_270_nameadzt.txt!A281)</f>
        <v>PGC1874589</v>
      </c>
      <c r="E281" t="str">
        <f>IF(TRIM(HL_smallgal_270_nameadzt.txt!E281) = "", "'Unk'", CONCATENATE("'",TRIM(HL_smallgal_270_nameadzt.txt!E281),"'"))</f>
        <v>'Unk'</v>
      </c>
      <c r="F281" t="str">
        <f t="shared" si="9"/>
        <v>/home/ec2-user/galaxies/POGSSNR_PS1only_PGC1874589.fits</v>
      </c>
      <c r="G281">
        <v>0</v>
      </c>
      <c r="H281">
        <v>1</v>
      </c>
      <c r="I281" s="2" t="s">
        <v>2956</v>
      </c>
    </row>
    <row r="282" spans="1:9">
      <c r="A282" s="2" t="s">
        <v>2</v>
      </c>
      <c r="B282" t="str">
        <f t="shared" si="8"/>
        <v>/home/ec2-user/galaxies/POGS_PS1only_PGC1877728.fits</v>
      </c>
      <c r="C282" s="1">
        <f>IF(MOD(HL_smallgal_270_nameadzt.txt!D282*1000,10)=5,HL_smallgal_270_nameadzt.txt!D282-0.0001,HL_smallgal_270_nameadzt.txt!D282)</f>
        <v>6.4988000000000004E-2</v>
      </c>
      <c r="D282" t="str">
        <f>TRIM(HL_smallgal_270_nameadzt.txt!A282)</f>
        <v>PGC1877728</v>
      </c>
      <c r="E282" t="str">
        <f>IF(TRIM(HL_smallgal_270_nameadzt.txt!E282) = "", "'Unk'", CONCATENATE("'",TRIM(HL_smallgal_270_nameadzt.txt!E282),"'"))</f>
        <v>'E'</v>
      </c>
      <c r="F282" t="str">
        <f t="shared" si="9"/>
        <v>/home/ec2-user/galaxies/POGSSNR_PS1only_PGC1877728.fits</v>
      </c>
      <c r="G282">
        <v>0</v>
      </c>
      <c r="H282">
        <v>1</v>
      </c>
      <c r="I282" s="2" t="s">
        <v>2956</v>
      </c>
    </row>
    <row r="283" spans="1:9">
      <c r="A283" s="2" t="s">
        <v>2</v>
      </c>
      <c r="B283" t="str">
        <f t="shared" si="8"/>
        <v>/home/ec2-user/galaxies/POGS_PS1only_PGC1880221.fits</v>
      </c>
      <c r="C283" s="1">
        <f>IF(MOD(HL_smallgal_270_nameadzt.txt!D283*1000,10)=5,HL_smallgal_270_nameadzt.txt!D283-0.0001,HL_smallgal_270_nameadzt.txt!D283)</f>
        <v>6.5761700000000006E-2</v>
      </c>
      <c r="D283" t="str">
        <f>TRIM(HL_smallgal_270_nameadzt.txt!A283)</f>
        <v>PGC1880221</v>
      </c>
      <c r="E283" t="str">
        <f>IF(TRIM(HL_smallgal_270_nameadzt.txt!E283) = "", "'Unk'", CONCATENATE("'",TRIM(HL_smallgal_270_nameadzt.txt!E283),"'"))</f>
        <v>'Unk'</v>
      </c>
      <c r="F283" t="str">
        <f t="shared" si="9"/>
        <v>/home/ec2-user/galaxies/POGSSNR_PS1only_PGC1880221.fits</v>
      </c>
      <c r="G283">
        <v>0</v>
      </c>
      <c r="H283">
        <v>1</v>
      </c>
      <c r="I283" s="2" t="s">
        <v>2956</v>
      </c>
    </row>
    <row r="284" spans="1:9">
      <c r="A284" s="2" t="s">
        <v>2</v>
      </c>
      <c r="B284" t="str">
        <f t="shared" si="8"/>
        <v>/home/ec2-user/galaxies/POGS_PS1only_PGC1895679.fits</v>
      </c>
      <c r="C284" s="1">
        <f>IF(MOD(HL_smallgal_270_nameadzt.txt!D284*1000,10)=5,HL_smallgal_270_nameadzt.txt!D284-0.0001,HL_smallgal_270_nameadzt.txt!D284)</f>
        <v>6.6791299999999998E-2</v>
      </c>
      <c r="D284" t="str">
        <f>TRIM(HL_smallgal_270_nameadzt.txt!A284)</f>
        <v>PGC1895679</v>
      </c>
      <c r="E284" t="str">
        <f>IF(TRIM(HL_smallgal_270_nameadzt.txt!E284) = "", "'Unk'", CONCATENATE("'",TRIM(HL_smallgal_270_nameadzt.txt!E284),"'"))</f>
        <v>'Unk'</v>
      </c>
      <c r="F284" t="str">
        <f t="shared" si="9"/>
        <v>/home/ec2-user/galaxies/POGSSNR_PS1only_PGC1895679.fits</v>
      </c>
      <c r="G284">
        <v>0</v>
      </c>
      <c r="H284">
        <v>1</v>
      </c>
      <c r="I284" s="2" t="s">
        <v>2956</v>
      </c>
    </row>
    <row r="285" spans="1:9">
      <c r="A285" s="2" t="s">
        <v>2</v>
      </c>
      <c r="B285" t="str">
        <f t="shared" si="8"/>
        <v>/home/ec2-user/galaxies/POGS_PS1only_PGC1901849.fits</v>
      </c>
      <c r="C285" s="1">
        <f>IF(MOD(HL_smallgal_270_nameadzt.txt!D285*1000,10)=5,HL_smallgal_270_nameadzt.txt!D285-0.0001,HL_smallgal_270_nameadzt.txt!D285)</f>
        <v>6.0322300000000002E-2</v>
      </c>
      <c r="D285" t="str">
        <f>TRIM(HL_smallgal_270_nameadzt.txt!A285)</f>
        <v>PGC1901849</v>
      </c>
      <c r="E285" t="str">
        <f>IF(TRIM(HL_smallgal_270_nameadzt.txt!E285) = "", "'Unk'", CONCATENATE("'",TRIM(HL_smallgal_270_nameadzt.txt!E285),"'"))</f>
        <v>'Unk'</v>
      </c>
      <c r="F285" t="str">
        <f t="shared" si="9"/>
        <v>/home/ec2-user/galaxies/POGSSNR_PS1only_PGC1901849.fits</v>
      </c>
      <c r="G285">
        <v>0</v>
      </c>
      <c r="H285">
        <v>1</v>
      </c>
      <c r="I285" s="2" t="s">
        <v>2956</v>
      </c>
    </row>
    <row r="286" spans="1:9">
      <c r="A286" s="2" t="s">
        <v>2</v>
      </c>
      <c r="B286" t="str">
        <f t="shared" si="8"/>
        <v>/home/ec2-user/galaxies/POGS_PS1only_PGC1904136.fits</v>
      </c>
      <c r="C286" s="1">
        <f>IF(MOD(HL_smallgal_270_nameadzt.txt!D286*1000,10)=5,HL_smallgal_270_nameadzt.txt!D286-0.0001,HL_smallgal_270_nameadzt.txt!D286)</f>
        <v>6.5153299999999997E-2</v>
      </c>
      <c r="D286" t="str">
        <f>TRIM(HL_smallgal_270_nameadzt.txt!A286)</f>
        <v>PGC1904136</v>
      </c>
      <c r="E286" t="str">
        <f>IF(TRIM(HL_smallgal_270_nameadzt.txt!E286) = "", "'Unk'", CONCATENATE("'",TRIM(HL_smallgal_270_nameadzt.txt!E286),"'"))</f>
        <v>'E'</v>
      </c>
      <c r="F286" t="str">
        <f t="shared" si="9"/>
        <v>/home/ec2-user/galaxies/POGSSNR_PS1only_PGC1904136.fits</v>
      </c>
      <c r="G286">
        <v>0</v>
      </c>
      <c r="H286">
        <v>1</v>
      </c>
      <c r="I286" s="2" t="s">
        <v>2956</v>
      </c>
    </row>
    <row r="287" spans="1:9">
      <c r="A287" s="2" t="s">
        <v>2</v>
      </c>
      <c r="B287" t="str">
        <f t="shared" si="8"/>
        <v>/home/ec2-user/galaxies/POGS_PS1only_PGC1944372.fits</v>
      </c>
      <c r="C287" s="1">
        <f>IF(MOD(HL_smallgal_270_nameadzt.txt!D287*1000,10)=5,HL_smallgal_270_nameadzt.txt!D287-0.0001,HL_smallgal_270_nameadzt.txt!D287)</f>
        <v>6.3092300000000004E-2</v>
      </c>
      <c r="D287" t="str">
        <f>TRIM(HL_smallgal_270_nameadzt.txt!A287)</f>
        <v>PGC1944372</v>
      </c>
      <c r="E287" t="str">
        <f>IF(TRIM(HL_smallgal_270_nameadzt.txt!E287) = "", "'Unk'", CONCATENATE("'",TRIM(HL_smallgal_270_nameadzt.txt!E287),"'"))</f>
        <v>'Unk'</v>
      </c>
      <c r="F287" t="str">
        <f t="shared" si="9"/>
        <v>/home/ec2-user/galaxies/POGSSNR_PS1only_PGC1944372.fits</v>
      </c>
      <c r="G287">
        <v>0</v>
      </c>
      <c r="H287">
        <v>1</v>
      </c>
      <c r="I287" s="2" t="s">
        <v>2956</v>
      </c>
    </row>
    <row r="288" spans="1:9">
      <c r="A288" s="2" t="s">
        <v>2</v>
      </c>
      <c r="B288" t="str">
        <f t="shared" si="8"/>
        <v>/home/ec2-user/galaxies/POGS_PS1only_PGC1955759.fits</v>
      </c>
      <c r="C288" s="1">
        <f>IF(MOD(HL_smallgal_270_nameadzt.txt!D288*1000,10)=5,HL_smallgal_270_nameadzt.txt!D288-0.0001,HL_smallgal_270_nameadzt.txt!D288)</f>
        <v>6.3685000000000005E-2</v>
      </c>
      <c r="D288" t="str">
        <f>TRIM(HL_smallgal_270_nameadzt.txt!A288)</f>
        <v>PGC1955759</v>
      </c>
      <c r="E288" t="str">
        <f>IF(TRIM(HL_smallgal_270_nameadzt.txt!E288) = "", "'Unk'", CONCATENATE("'",TRIM(HL_smallgal_270_nameadzt.txt!E288),"'"))</f>
        <v>'Unk'</v>
      </c>
      <c r="F288" t="str">
        <f t="shared" si="9"/>
        <v>/home/ec2-user/galaxies/POGSSNR_PS1only_PGC1955759.fits</v>
      </c>
      <c r="G288">
        <v>0</v>
      </c>
      <c r="H288">
        <v>1</v>
      </c>
      <c r="I288" s="2" t="s">
        <v>2956</v>
      </c>
    </row>
    <row r="289" spans="1:9">
      <c r="A289" s="2" t="s">
        <v>2</v>
      </c>
      <c r="B289" t="str">
        <f t="shared" si="8"/>
        <v>/home/ec2-user/galaxies/POGS_PS1only_PGC1962079.fits</v>
      </c>
      <c r="C289" s="1">
        <f>IF(MOD(HL_smallgal_270_nameadzt.txt!D289*1000,10)=5,HL_smallgal_270_nameadzt.txt!D289-0.0001,HL_smallgal_270_nameadzt.txt!D289)</f>
        <v>6.01393E-2</v>
      </c>
      <c r="D289" t="str">
        <f>TRIM(HL_smallgal_270_nameadzt.txt!A289)</f>
        <v>PGC1962079</v>
      </c>
      <c r="E289" t="str">
        <f>IF(TRIM(HL_smallgal_270_nameadzt.txt!E289) = "", "'Unk'", CONCATENATE("'",TRIM(HL_smallgal_270_nameadzt.txt!E289),"'"))</f>
        <v>'Unk'</v>
      </c>
      <c r="F289" t="str">
        <f t="shared" si="9"/>
        <v>/home/ec2-user/galaxies/POGSSNR_PS1only_PGC1962079.fits</v>
      </c>
      <c r="G289">
        <v>0</v>
      </c>
      <c r="H289">
        <v>1</v>
      </c>
      <c r="I289" s="2" t="s">
        <v>2956</v>
      </c>
    </row>
    <row r="290" spans="1:9">
      <c r="A290" s="2" t="s">
        <v>2</v>
      </c>
      <c r="B290" t="str">
        <f t="shared" si="8"/>
        <v>/home/ec2-user/galaxies/POGS_PS1only_PGC1979747.fits</v>
      </c>
      <c r="C290" s="1">
        <f>IF(MOD(HL_smallgal_270_nameadzt.txt!D290*1000,10)=5,HL_smallgal_270_nameadzt.txt!D290-0.0001,HL_smallgal_270_nameadzt.txt!D290)</f>
        <v>5.3787000000000001E-2</v>
      </c>
      <c r="D290" t="str">
        <f>TRIM(HL_smallgal_270_nameadzt.txt!A290)</f>
        <v>PGC1979747</v>
      </c>
      <c r="E290" t="str">
        <f>IF(TRIM(HL_smallgal_270_nameadzt.txt!E290) = "", "'Unk'", CONCATENATE("'",TRIM(HL_smallgal_270_nameadzt.txt!E290),"'"))</f>
        <v>'E'</v>
      </c>
      <c r="F290" t="str">
        <f t="shared" si="9"/>
        <v>/home/ec2-user/galaxies/POGSSNR_PS1only_PGC1979747.fits</v>
      </c>
      <c r="G290">
        <v>0</v>
      </c>
      <c r="H290">
        <v>1</v>
      </c>
      <c r="I290" s="2" t="s">
        <v>2956</v>
      </c>
    </row>
    <row r="291" spans="1:9">
      <c r="A291" s="2" t="s">
        <v>2</v>
      </c>
      <c r="B291" t="str">
        <f t="shared" si="8"/>
        <v>/home/ec2-user/galaxies/POGS_PS1only_PGC1990003.fits</v>
      </c>
      <c r="C291" s="1">
        <f>IF(MOD(HL_smallgal_270_nameadzt.txt!D291*1000,10)=5,HL_smallgal_270_nameadzt.txt!D291-0.0001,HL_smallgal_270_nameadzt.txt!D291)</f>
        <v>5.9707999999999997E-2</v>
      </c>
      <c r="D291" t="str">
        <f>TRIM(HL_smallgal_270_nameadzt.txt!A291)</f>
        <v>PGC1990003</v>
      </c>
      <c r="E291" t="str">
        <f>IF(TRIM(HL_smallgal_270_nameadzt.txt!E291) = "", "'Unk'", CONCATENATE("'",TRIM(HL_smallgal_270_nameadzt.txt!E291),"'"))</f>
        <v>'Unk'</v>
      </c>
      <c r="F291" t="str">
        <f t="shared" si="9"/>
        <v>/home/ec2-user/galaxies/POGSSNR_PS1only_PGC1990003.fits</v>
      </c>
      <c r="G291">
        <v>0</v>
      </c>
      <c r="H291">
        <v>1</v>
      </c>
      <c r="I291" s="2" t="s">
        <v>2956</v>
      </c>
    </row>
    <row r="292" spans="1:9">
      <c r="A292" s="2" t="s">
        <v>2</v>
      </c>
      <c r="B292" t="str">
        <f t="shared" si="8"/>
        <v>/home/ec2-user/galaxies/POGS_PS1only_PGC1996622.fits</v>
      </c>
      <c r="C292" s="1">
        <f>IF(MOD(HL_smallgal_270_nameadzt.txt!D292*1000,10)=5,HL_smallgal_270_nameadzt.txt!D292-0.0001,HL_smallgal_270_nameadzt.txt!D292)</f>
        <v>6.5195000000000003E-2</v>
      </c>
      <c r="D292" t="str">
        <f>TRIM(HL_smallgal_270_nameadzt.txt!A292)</f>
        <v>PGC1996622</v>
      </c>
      <c r="E292" t="str">
        <f>IF(TRIM(HL_smallgal_270_nameadzt.txt!E292) = "", "'Unk'", CONCATENATE("'",TRIM(HL_smallgal_270_nameadzt.txt!E292),"'"))</f>
        <v>'Unk'</v>
      </c>
      <c r="F292" t="str">
        <f t="shared" si="9"/>
        <v>/home/ec2-user/galaxies/POGSSNR_PS1only_PGC1996622.fits</v>
      </c>
      <c r="G292">
        <v>0</v>
      </c>
      <c r="H292">
        <v>1</v>
      </c>
      <c r="I292" s="2" t="s">
        <v>2956</v>
      </c>
    </row>
    <row r="293" spans="1:9">
      <c r="A293" s="2" t="s">
        <v>2</v>
      </c>
      <c r="B293" t="str">
        <f t="shared" si="8"/>
        <v>/home/ec2-user/galaxies/POGS_PS1only_PGC200358.fits</v>
      </c>
      <c r="C293" s="1">
        <f>IF(MOD(HL_smallgal_270_nameadzt.txt!D293*1000,10)=5,HL_smallgal_270_nameadzt.txt!D293-0.0001,HL_smallgal_270_nameadzt.txt!D293)</f>
        <v>2.90447E-2</v>
      </c>
      <c r="D293" t="str">
        <f>TRIM(HL_smallgal_270_nameadzt.txt!A293)</f>
        <v>PGC200358</v>
      </c>
      <c r="E293" t="str">
        <f>IF(TRIM(HL_smallgal_270_nameadzt.txt!E293) = "", "'Unk'", CONCATENATE("'",TRIM(HL_smallgal_270_nameadzt.txt!E293),"'"))</f>
        <v>'Sc'</v>
      </c>
      <c r="F293" t="str">
        <f t="shared" si="9"/>
        <v>/home/ec2-user/galaxies/POGSSNR_PS1only_PGC200358.fits</v>
      </c>
      <c r="G293">
        <v>0</v>
      </c>
      <c r="H293">
        <v>1</v>
      </c>
      <c r="I293" s="2" t="s">
        <v>2956</v>
      </c>
    </row>
    <row r="294" spans="1:9">
      <c r="A294" s="2" t="s">
        <v>2</v>
      </c>
      <c r="B294" t="str">
        <f t="shared" si="8"/>
        <v>/home/ec2-user/galaxies/POGS_PS1only_PGC201560.fits</v>
      </c>
      <c r="C294" s="1">
        <f>IF(MOD(HL_smallgal_270_nameadzt.txt!D294*1000,10)=5,HL_smallgal_270_nameadzt.txt!D294-0.0001,HL_smallgal_270_nameadzt.txt!D294)</f>
        <v>2.45393E-2</v>
      </c>
      <c r="D294" t="str">
        <f>TRIM(HL_smallgal_270_nameadzt.txt!A294)</f>
        <v>PGC201560</v>
      </c>
      <c r="E294" t="str">
        <f>IF(TRIM(HL_smallgal_270_nameadzt.txt!E294) = "", "'Unk'", CONCATENATE("'",TRIM(HL_smallgal_270_nameadzt.txt!E294),"'"))</f>
        <v>'Sc'</v>
      </c>
      <c r="F294" t="str">
        <f t="shared" si="9"/>
        <v>/home/ec2-user/galaxies/POGSSNR_PS1only_PGC201560.fits</v>
      </c>
      <c r="G294">
        <v>0</v>
      </c>
      <c r="H294">
        <v>1</v>
      </c>
      <c r="I294" s="2" t="s">
        <v>2956</v>
      </c>
    </row>
    <row r="295" spans="1:9">
      <c r="A295" s="2" t="s">
        <v>2</v>
      </c>
      <c r="B295" t="str">
        <f t="shared" si="8"/>
        <v>/home/ec2-user/galaxies/POGS_PS1only_PGC2018978.fits</v>
      </c>
      <c r="C295" s="1">
        <f>IF(MOD(HL_smallgal_270_nameadzt.txt!D295*1000,10)=5,HL_smallgal_270_nameadzt.txt!D295-0.0001,HL_smallgal_270_nameadzt.txt!D295)</f>
        <v>6.02877E-2</v>
      </c>
      <c r="D295" t="str">
        <f>TRIM(HL_smallgal_270_nameadzt.txt!A295)</f>
        <v>PGC2018978</v>
      </c>
      <c r="E295" t="str">
        <f>IF(TRIM(HL_smallgal_270_nameadzt.txt!E295) = "", "'Unk'", CONCATENATE("'",TRIM(HL_smallgal_270_nameadzt.txt!E295),"'"))</f>
        <v>'Unk'</v>
      </c>
      <c r="F295" t="str">
        <f t="shared" si="9"/>
        <v>/home/ec2-user/galaxies/POGSSNR_PS1only_PGC2018978.fits</v>
      </c>
      <c r="G295">
        <v>0</v>
      </c>
      <c r="H295">
        <v>1</v>
      </c>
      <c r="I295" s="2" t="s">
        <v>2956</v>
      </c>
    </row>
    <row r="296" spans="1:9">
      <c r="A296" s="2" t="s">
        <v>2</v>
      </c>
      <c r="B296" t="str">
        <f t="shared" si="8"/>
        <v>/home/ec2-user/galaxies/POGS_PS1only_PGC202112.fits</v>
      </c>
      <c r="C296" s="1">
        <f>IF(MOD(HL_smallgal_270_nameadzt.txt!D296*1000,10)=5,HL_smallgal_270_nameadzt.txt!D296-0.0001,HL_smallgal_270_nameadzt.txt!D296)</f>
        <v>4.6885999999999997E-2</v>
      </c>
      <c r="D296" t="str">
        <f>TRIM(HL_smallgal_270_nameadzt.txt!A296)</f>
        <v>PGC202112</v>
      </c>
      <c r="E296" t="str">
        <f>IF(TRIM(HL_smallgal_270_nameadzt.txt!E296) = "", "'Unk'", CONCATENATE("'",TRIM(HL_smallgal_270_nameadzt.txt!E296),"'"))</f>
        <v>'E'</v>
      </c>
      <c r="F296" t="str">
        <f t="shared" si="9"/>
        <v>/home/ec2-user/galaxies/POGSSNR_PS1only_PGC202112.fits</v>
      </c>
      <c r="G296">
        <v>0</v>
      </c>
      <c r="H296">
        <v>1</v>
      </c>
      <c r="I296" s="2" t="s">
        <v>2956</v>
      </c>
    </row>
    <row r="297" spans="1:9">
      <c r="A297" s="2" t="s">
        <v>2</v>
      </c>
      <c r="B297" t="str">
        <f t="shared" si="8"/>
        <v>/home/ec2-user/galaxies/POGS_PS1only_PGC202162.fits</v>
      </c>
      <c r="C297" s="1">
        <f>IF(MOD(HL_smallgal_270_nameadzt.txt!D297*1000,10)=5,HL_smallgal_270_nameadzt.txt!D297-0.0001,HL_smallgal_270_nameadzt.txt!D297)</f>
        <v>4.6525299999999999E-2</v>
      </c>
      <c r="D297" t="str">
        <f>TRIM(HL_smallgal_270_nameadzt.txt!A297)</f>
        <v>PGC202162</v>
      </c>
      <c r="E297" t="str">
        <f>IF(TRIM(HL_smallgal_270_nameadzt.txt!E297) = "", "'Unk'", CONCATENATE("'",TRIM(HL_smallgal_270_nameadzt.txt!E297),"'"))</f>
        <v>'E'</v>
      </c>
      <c r="F297" t="str">
        <f t="shared" si="9"/>
        <v>/home/ec2-user/galaxies/POGSSNR_PS1only_PGC202162.fits</v>
      </c>
      <c r="G297">
        <v>0</v>
      </c>
      <c r="H297">
        <v>1</v>
      </c>
      <c r="I297" s="2" t="s">
        <v>2956</v>
      </c>
    </row>
    <row r="298" spans="1:9">
      <c r="A298" s="2" t="s">
        <v>2</v>
      </c>
      <c r="B298" t="str">
        <f t="shared" si="8"/>
        <v>/home/ec2-user/galaxies/POGS_PS1only_PGC202170.fits</v>
      </c>
      <c r="C298" s="1">
        <f>IF(MOD(HL_smallgal_270_nameadzt.txt!D298*1000,10)=5,HL_smallgal_270_nameadzt.txt!D298-0.0001,HL_smallgal_270_nameadzt.txt!D298)</f>
        <v>5.3132699999999998E-2</v>
      </c>
      <c r="D298" t="str">
        <f>TRIM(HL_smallgal_270_nameadzt.txt!A298)</f>
        <v>PGC202170</v>
      </c>
      <c r="E298" t="str">
        <f>IF(TRIM(HL_smallgal_270_nameadzt.txt!E298) = "", "'Unk'", CONCATENATE("'",TRIM(HL_smallgal_270_nameadzt.txt!E298),"'"))</f>
        <v>'Unk'</v>
      </c>
      <c r="F298" t="str">
        <f t="shared" si="9"/>
        <v>/home/ec2-user/galaxies/POGSSNR_PS1only_PGC202170.fits</v>
      </c>
      <c r="G298">
        <v>0</v>
      </c>
      <c r="H298">
        <v>1</v>
      </c>
      <c r="I298" s="2" t="s">
        <v>2956</v>
      </c>
    </row>
    <row r="299" spans="1:9">
      <c r="A299" s="2" t="s">
        <v>2</v>
      </c>
      <c r="B299" t="str">
        <f t="shared" si="8"/>
        <v>/home/ec2-user/galaxies/POGS_PS1only_PGC202191.fits</v>
      </c>
      <c r="C299" s="1">
        <f>IF(MOD(HL_smallgal_270_nameadzt.txt!D299*1000,10)=5,HL_smallgal_270_nameadzt.txt!D299-0.0001,HL_smallgal_270_nameadzt.txt!D299)</f>
        <v>4.7498699999999998E-2</v>
      </c>
      <c r="D299" t="str">
        <f>TRIM(HL_smallgal_270_nameadzt.txt!A299)</f>
        <v>PGC202191</v>
      </c>
      <c r="E299" t="str">
        <f>IF(TRIM(HL_smallgal_270_nameadzt.txt!E299) = "", "'Unk'", CONCATENATE("'",TRIM(HL_smallgal_270_nameadzt.txt!E299),"'"))</f>
        <v>'E'</v>
      </c>
      <c r="F299" t="str">
        <f t="shared" si="9"/>
        <v>/home/ec2-user/galaxies/POGSSNR_PS1only_PGC202191.fits</v>
      </c>
      <c r="G299">
        <v>0</v>
      </c>
      <c r="H299">
        <v>1</v>
      </c>
      <c r="I299" s="2" t="s">
        <v>2956</v>
      </c>
    </row>
    <row r="300" spans="1:9">
      <c r="A300" s="2" t="s">
        <v>2</v>
      </c>
      <c r="B300" t="str">
        <f t="shared" si="8"/>
        <v>/home/ec2-user/galaxies/POGS_PS1only_PGC202254.fits</v>
      </c>
      <c r="C300" s="1">
        <f>IF(MOD(HL_smallgal_270_nameadzt.txt!D300*1000,10)=5,HL_smallgal_270_nameadzt.txt!D300-0.0001,HL_smallgal_270_nameadzt.txt!D300)</f>
        <v>5.2633699999999999E-2</v>
      </c>
      <c r="D300" t="str">
        <f>TRIM(HL_smallgal_270_nameadzt.txt!A300)</f>
        <v>PGC202254</v>
      </c>
      <c r="E300" t="str">
        <f>IF(TRIM(HL_smallgal_270_nameadzt.txt!E300) = "", "'Unk'", CONCATENATE("'",TRIM(HL_smallgal_270_nameadzt.txt!E300),"'"))</f>
        <v>'Unk'</v>
      </c>
      <c r="F300" t="str">
        <f t="shared" si="9"/>
        <v>/home/ec2-user/galaxies/POGSSNR_PS1only_PGC202254.fits</v>
      </c>
      <c r="G300">
        <v>0</v>
      </c>
      <c r="H300">
        <v>1</v>
      </c>
      <c r="I300" s="2" t="s">
        <v>2956</v>
      </c>
    </row>
    <row r="301" spans="1:9">
      <c r="A301" s="2" t="s">
        <v>2</v>
      </c>
      <c r="B301" t="str">
        <f t="shared" si="8"/>
        <v>/home/ec2-user/galaxies/POGS_PS1only_PGC202526.fits</v>
      </c>
      <c r="C301" s="1">
        <f>IF(MOD(HL_smallgal_270_nameadzt.txt!D301*1000,10)=5,HL_smallgal_270_nameadzt.txt!D301-0.0001,HL_smallgal_270_nameadzt.txt!D301)</f>
        <v>3.2542000000000001E-2</v>
      </c>
      <c r="D301" t="str">
        <f>TRIM(HL_smallgal_270_nameadzt.txt!A301)</f>
        <v>PGC202526</v>
      </c>
      <c r="E301" t="str">
        <f>IF(TRIM(HL_smallgal_270_nameadzt.txt!E301) = "", "'Unk'", CONCATENATE("'",TRIM(HL_smallgal_270_nameadzt.txt!E301),"'"))</f>
        <v>'Unk'</v>
      </c>
      <c r="F301" t="str">
        <f t="shared" si="9"/>
        <v>/home/ec2-user/galaxies/POGSSNR_PS1only_PGC202526.fits</v>
      </c>
      <c r="G301">
        <v>0</v>
      </c>
      <c r="H301">
        <v>1</v>
      </c>
      <c r="I301" s="2" t="s">
        <v>2956</v>
      </c>
    </row>
    <row r="302" spans="1:9">
      <c r="A302" s="2" t="s">
        <v>2</v>
      </c>
      <c r="B302" t="str">
        <f t="shared" si="8"/>
        <v>/home/ec2-user/galaxies/POGS_PS1only_PGC2025924.fits</v>
      </c>
      <c r="C302" s="1">
        <f>IF(MOD(HL_smallgal_270_nameadzt.txt!D302*1000,10)=5,HL_smallgal_270_nameadzt.txt!D302-0.0001,HL_smallgal_270_nameadzt.txt!D302)</f>
        <v>6.6337300000000002E-2</v>
      </c>
      <c r="D302" t="str">
        <f>TRIM(HL_smallgal_270_nameadzt.txt!A302)</f>
        <v>PGC2025924</v>
      </c>
      <c r="E302" t="str">
        <f>IF(TRIM(HL_smallgal_270_nameadzt.txt!E302) = "", "'Unk'", CONCATENATE("'",TRIM(HL_smallgal_270_nameadzt.txt!E302),"'"))</f>
        <v>'Unk'</v>
      </c>
      <c r="F302" t="str">
        <f t="shared" si="9"/>
        <v>/home/ec2-user/galaxies/POGSSNR_PS1only_PGC2025924.fits</v>
      </c>
      <c r="G302">
        <v>0</v>
      </c>
      <c r="H302">
        <v>1</v>
      </c>
      <c r="I302" s="2" t="s">
        <v>2956</v>
      </c>
    </row>
    <row r="303" spans="1:9">
      <c r="A303" s="2" t="s">
        <v>2</v>
      </c>
      <c r="B303" t="str">
        <f t="shared" si="8"/>
        <v>/home/ec2-user/galaxies/POGS_PS1only_PGC2031614.fits</v>
      </c>
      <c r="C303" s="1">
        <f>IF(MOD(HL_smallgal_270_nameadzt.txt!D303*1000,10)=5,HL_smallgal_270_nameadzt.txt!D303-0.0001,HL_smallgal_270_nameadzt.txt!D303)</f>
        <v>2.7397000000000001E-2</v>
      </c>
      <c r="D303" t="str">
        <f>TRIM(HL_smallgal_270_nameadzt.txt!A303)</f>
        <v>PGC2031614</v>
      </c>
      <c r="E303" t="str">
        <f>IF(TRIM(HL_smallgal_270_nameadzt.txt!E303) = "", "'Unk'", CONCATENATE("'",TRIM(HL_smallgal_270_nameadzt.txt!E303),"'"))</f>
        <v>'Unk'</v>
      </c>
      <c r="F303" t="str">
        <f t="shared" si="9"/>
        <v>/home/ec2-user/galaxies/POGSSNR_PS1only_PGC2031614.fits</v>
      </c>
      <c r="G303">
        <v>0</v>
      </c>
      <c r="H303">
        <v>1</v>
      </c>
      <c r="I303" s="2" t="s">
        <v>2956</v>
      </c>
    </row>
    <row r="304" spans="1:9">
      <c r="A304" s="2" t="s">
        <v>2</v>
      </c>
      <c r="B304" t="str">
        <f t="shared" si="8"/>
        <v>/home/ec2-user/galaxies/POGS_PS1only_PGC2033334.fits</v>
      </c>
      <c r="C304" s="1">
        <f>IF(MOD(HL_smallgal_270_nameadzt.txt!D304*1000,10)=5,HL_smallgal_270_nameadzt.txt!D304-0.0001,HL_smallgal_270_nameadzt.txt!D304)</f>
        <v>4.9787699999999997E-2</v>
      </c>
      <c r="D304" t="str">
        <f>TRIM(HL_smallgal_270_nameadzt.txt!A304)</f>
        <v>PGC2033334</v>
      </c>
      <c r="E304" t="str">
        <f>IF(TRIM(HL_smallgal_270_nameadzt.txt!E304) = "", "'Unk'", CONCATENATE("'",TRIM(HL_smallgal_270_nameadzt.txt!E304),"'"))</f>
        <v>'Unk'</v>
      </c>
      <c r="F304" t="str">
        <f t="shared" si="9"/>
        <v>/home/ec2-user/galaxies/POGSSNR_PS1only_PGC2033334.fits</v>
      </c>
      <c r="G304">
        <v>0</v>
      </c>
      <c r="H304">
        <v>1</v>
      </c>
      <c r="I304" s="2" t="s">
        <v>2956</v>
      </c>
    </row>
    <row r="305" spans="1:9">
      <c r="A305" s="2" t="s">
        <v>2</v>
      </c>
      <c r="B305" t="str">
        <f t="shared" si="8"/>
        <v>/home/ec2-user/galaxies/POGS_PS1only_PGC2038071.fits</v>
      </c>
      <c r="C305" s="1">
        <f>IF(MOD(HL_smallgal_270_nameadzt.txt!D305*1000,10)=5,HL_smallgal_270_nameadzt.txt!D305-0.0001,HL_smallgal_270_nameadzt.txt!D305)</f>
        <v>2.46637E-2</v>
      </c>
      <c r="D305" t="str">
        <f>TRIM(HL_smallgal_270_nameadzt.txt!A305)</f>
        <v>PGC2038071</v>
      </c>
      <c r="E305" t="str">
        <f>IF(TRIM(HL_smallgal_270_nameadzt.txt!E305) = "", "'Unk'", CONCATENATE("'",TRIM(HL_smallgal_270_nameadzt.txt!E305),"'"))</f>
        <v>'Sa'</v>
      </c>
      <c r="F305" t="str">
        <f t="shared" si="9"/>
        <v>/home/ec2-user/galaxies/POGSSNR_PS1only_PGC2038071.fits</v>
      </c>
      <c r="G305">
        <v>0</v>
      </c>
      <c r="H305">
        <v>1</v>
      </c>
      <c r="I305" s="2" t="s">
        <v>2956</v>
      </c>
    </row>
    <row r="306" spans="1:9">
      <c r="A306" s="2" t="s">
        <v>2</v>
      </c>
      <c r="B306" t="str">
        <f t="shared" si="8"/>
        <v>/home/ec2-user/galaxies/POGS_PS1only_PGC2039305.fits</v>
      </c>
      <c r="C306" s="1">
        <f>IF(MOD(HL_smallgal_270_nameadzt.txt!D306*1000,10)=5,HL_smallgal_270_nameadzt.txt!D306-0.0001,HL_smallgal_270_nameadzt.txt!D306)</f>
        <v>7.4214299999999997E-2</v>
      </c>
      <c r="D306" t="str">
        <f>TRIM(HL_smallgal_270_nameadzt.txt!A306)</f>
        <v>PGC2039305</v>
      </c>
      <c r="E306" t="str">
        <f>IF(TRIM(HL_smallgal_270_nameadzt.txt!E306) = "", "'Unk'", CONCATENATE("'",TRIM(HL_smallgal_270_nameadzt.txt!E306),"'"))</f>
        <v>'Unk'</v>
      </c>
      <c r="F306" t="str">
        <f t="shared" si="9"/>
        <v>/home/ec2-user/galaxies/POGSSNR_PS1only_PGC2039305.fits</v>
      </c>
      <c r="G306">
        <v>0</v>
      </c>
      <c r="H306">
        <v>1</v>
      </c>
      <c r="I306" s="2" t="s">
        <v>2956</v>
      </c>
    </row>
    <row r="307" spans="1:9">
      <c r="A307" s="2" t="s">
        <v>2</v>
      </c>
      <c r="B307" t="str">
        <f t="shared" si="8"/>
        <v>/home/ec2-user/galaxies/POGS_PS1only_PGC2048017.fits</v>
      </c>
      <c r="C307" s="1">
        <f>IF(MOD(HL_smallgal_270_nameadzt.txt!D307*1000,10)=5,HL_smallgal_270_nameadzt.txt!D307-0.0001,HL_smallgal_270_nameadzt.txt!D307)</f>
        <v>7.3842000000000005E-2</v>
      </c>
      <c r="D307" t="str">
        <f>TRIM(HL_smallgal_270_nameadzt.txt!A307)</f>
        <v>PGC2048017</v>
      </c>
      <c r="E307" t="str">
        <f>IF(TRIM(HL_smallgal_270_nameadzt.txt!E307) = "", "'Unk'", CONCATENATE("'",TRIM(HL_smallgal_270_nameadzt.txt!E307),"'"))</f>
        <v>'Unk'</v>
      </c>
      <c r="F307" t="str">
        <f t="shared" si="9"/>
        <v>/home/ec2-user/galaxies/POGSSNR_PS1only_PGC2048017.fits</v>
      </c>
      <c r="G307">
        <v>0</v>
      </c>
      <c r="H307">
        <v>1</v>
      </c>
      <c r="I307" s="2" t="s">
        <v>2956</v>
      </c>
    </row>
    <row r="308" spans="1:9">
      <c r="A308" s="2" t="s">
        <v>2</v>
      </c>
      <c r="B308" t="str">
        <f t="shared" si="8"/>
        <v>/home/ec2-user/galaxies/POGS_PS1only_PGC2057980.fits</v>
      </c>
      <c r="C308" s="1">
        <f>IF(MOD(HL_smallgal_270_nameadzt.txt!D308*1000,10)=5,HL_smallgal_270_nameadzt.txt!D308-0.0001,HL_smallgal_270_nameadzt.txt!D308)</f>
        <v>7.4671699999999994E-2</v>
      </c>
      <c r="D308" t="str">
        <f>TRIM(HL_smallgal_270_nameadzt.txt!A308)</f>
        <v>PGC2057980</v>
      </c>
      <c r="E308" t="str">
        <f>IF(TRIM(HL_smallgal_270_nameadzt.txt!E308) = "", "'Unk'", CONCATENATE("'",TRIM(HL_smallgal_270_nameadzt.txt!E308),"'"))</f>
        <v>'Unk'</v>
      </c>
      <c r="F308" t="str">
        <f t="shared" si="9"/>
        <v>/home/ec2-user/galaxies/POGSSNR_PS1only_PGC2057980.fits</v>
      </c>
      <c r="G308">
        <v>0</v>
      </c>
      <c r="H308">
        <v>1</v>
      </c>
      <c r="I308" s="2" t="s">
        <v>2956</v>
      </c>
    </row>
    <row r="309" spans="1:9">
      <c r="A309" s="2" t="s">
        <v>2</v>
      </c>
      <c r="B309" t="str">
        <f t="shared" si="8"/>
        <v>/home/ec2-user/galaxies/POGS_PS1only_PGC207189.fits</v>
      </c>
      <c r="C309" s="1">
        <f>IF(MOD(HL_smallgal_270_nameadzt.txt!D309*1000,10)=5,HL_smallgal_270_nameadzt.txt!D309-0.0001,HL_smallgal_270_nameadzt.txt!D309)</f>
        <v>2.1666299999999999E-2</v>
      </c>
      <c r="D309" t="str">
        <f>TRIM(HL_smallgal_270_nameadzt.txt!A309)</f>
        <v>PGC207189</v>
      </c>
      <c r="E309" t="str">
        <f>IF(TRIM(HL_smallgal_270_nameadzt.txt!E309) = "", "'Unk'", CONCATENATE("'",TRIM(HL_smallgal_270_nameadzt.txt!E309),"'"))</f>
        <v>'S?'</v>
      </c>
      <c r="F309" t="str">
        <f t="shared" si="9"/>
        <v>/home/ec2-user/galaxies/POGSSNR_PS1only_PGC207189.fits</v>
      </c>
      <c r="G309">
        <v>0</v>
      </c>
      <c r="H309">
        <v>1</v>
      </c>
      <c r="I309" s="2" t="s">
        <v>2956</v>
      </c>
    </row>
    <row r="310" spans="1:9">
      <c r="A310" s="2" t="s">
        <v>2</v>
      </c>
      <c r="B310" t="str">
        <f t="shared" si="8"/>
        <v>/home/ec2-user/galaxies/POGS_PS1only_PGC207647.fits</v>
      </c>
      <c r="C310" s="1">
        <f>IF(MOD(HL_smallgal_270_nameadzt.txt!D310*1000,10)=5,HL_smallgal_270_nameadzt.txt!D310-0.0001,HL_smallgal_270_nameadzt.txt!D310)</f>
        <v>2.8499300000000002E-2</v>
      </c>
      <c r="D310" t="str">
        <f>TRIM(HL_smallgal_270_nameadzt.txt!A310)</f>
        <v>PGC207647</v>
      </c>
      <c r="E310" t="str">
        <f>IF(TRIM(HL_smallgal_270_nameadzt.txt!E310) = "", "'Unk'", CONCATENATE("'",TRIM(HL_smallgal_270_nameadzt.txt!E310),"'"))</f>
        <v>'Unk'</v>
      </c>
      <c r="F310" t="str">
        <f t="shared" si="9"/>
        <v>/home/ec2-user/galaxies/POGSSNR_PS1only_PGC207647.fits</v>
      </c>
      <c r="G310">
        <v>0</v>
      </c>
      <c r="H310">
        <v>1</v>
      </c>
      <c r="I310" s="2" t="s">
        <v>2956</v>
      </c>
    </row>
    <row r="311" spans="1:9">
      <c r="A311" s="2" t="s">
        <v>2</v>
      </c>
      <c r="B311" t="str">
        <f t="shared" si="8"/>
        <v>/home/ec2-user/galaxies/POGS_PS1only_PGC2089754.fits</v>
      </c>
      <c r="C311" s="1">
        <f>IF(MOD(HL_smallgal_270_nameadzt.txt!D311*1000,10)=5,HL_smallgal_270_nameadzt.txt!D311-0.0001,HL_smallgal_270_nameadzt.txt!D311)</f>
        <v>5.8484700000000001E-2</v>
      </c>
      <c r="D311" t="str">
        <f>TRIM(HL_smallgal_270_nameadzt.txt!A311)</f>
        <v>PGC2089754</v>
      </c>
      <c r="E311" t="str">
        <f>IF(TRIM(HL_smallgal_270_nameadzt.txt!E311) = "", "'Unk'", CONCATENATE("'",TRIM(HL_smallgal_270_nameadzt.txt!E311),"'"))</f>
        <v>'Unk'</v>
      </c>
      <c r="F311" t="str">
        <f t="shared" si="9"/>
        <v>/home/ec2-user/galaxies/POGSSNR_PS1only_PGC2089754.fits</v>
      </c>
      <c r="G311">
        <v>0</v>
      </c>
      <c r="H311">
        <v>1</v>
      </c>
      <c r="I311" s="2" t="s">
        <v>2956</v>
      </c>
    </row>
    <row r="312" spans="1:9">
      <c r="A312" s="2" t="s">
        <v>2</v>
      </c>
      <c r="B312" t="str">
        <f t="shared" si="8"/>
        <v>/home/ec2-user/galaxies/POGS_PS1only_PGC2111903.fits</v>
      </c>
      <c r="C312" s="1">
        <f>IF(MOD(HL_smallgal_270_nameadzt.txt!D312*1000,10)=5,HL_smallgal_270_nameadzt.txt!D312-0.0001,HL_smallgal_270_nameadzt.txt!D312)</f>
        <v>5.5677999999999998E-2</v>
      </c>
      <c r="D312" t="str">
        <f>TRIM(HL_smallgal_270_nameadzt.txt!A312)</f>
        <v>PGC2111903</v>
      </c>
      <c r="E312" t="str">
        <f>IF(TRIM(HL_smallgal_270_nameadzt.txt!E312) = "", "'Unk'", CONCATENATE("'",TRIM(HL_smallgal_270_nameadzt.txt!E312),"'"))</f>
        <v>'Unk'</v>
      </c>
      <c r="F312" t="str">
        <f t="shared" si="9"/>
        <v>/home/ec2-user/galaxies/POGSSNR_PS1only_PGC2111903.fits</v>
      </c>
      <c r="G312">
        <v>0</v>
      </c>
      <c r="H312">
        <v>1</v>
      </c>
      <c r="I312" s="2" t="s">
        <v>2956</v>
      </c>
    </row>
    <row r="313" spans="1:9">
      <c r="A313" s="2" t="s">
        <v>2</v>
      </c>
      <c r="B313" t="str">
        <f t="shared" si="8"/>
        <v>/home/ec2-user/galaxies/POGS_PS1only_PGC2123373.fits</v>
      </c>
      <c r="C313" s="1">
        <f>IF(MOD(HL_smallgal_270_nameadzt.txt!D313*1000,10)=5,HL_smallgal_270_nameadzt.txt!D313-0.0001,HL_smallgal_270_nameadzt.txt!D313)</f>
        <v>4.4547999999999997E-2</v>
      </c>
      <c r="D313" t="str">
        <f>TRIM(HL_smallgal_270_nameadzt.txt!A313)</f>
        <v>PGC2123373</v>
      </c>
      <c r="E313" t="str">
        <f>IF(TRIM(HL_smallgal_270_nameadzt.txt!E313) = "", "'Unk'", CONCATENATE("'",TRIM(HL_smallgal_270_nameadzt.txt!E313),"'"))</f>
        <v>'Unk'</v>
      </c>
      <c r="F313" t="str">
        <f t="shared" si="9"/>
        <v>/home/ec2-user/galaxies/POGSSNR_PS1only_PGC2123373.fits</v>
      </c>
      <c r="G313">
        <v>0</v>
      </c>
      <c r="H313">
        <v>1</v>
      </c>
      <c r="I313" s="2" t="s">
        <v>2956</v>
      </c>
    </row>
    <row r="314" spans="1:9">
      <c r="A314" s="2" t="s">
        <v>2</v>
      </c>
      <c r="B314" t="str">
        <f t="shared" si="8"/>
        <v>/home/ec2-user/galaxies/POGS_PS1only_PGC2126909.fits</v>
      </c>
      <c r="C314" s="1">
        <f>IF(MOD(HL_smallgal_270_nameadzt.txt!D314*1000,10)=5,HL_smallgal_270_nameadzt.txt!D314-0.0001,HL_smallgal_270_nameadzt.txt!D314)</f>
        <v>2.8395E-2</v>
      </c>
      <c r="D314" t="str">
        <f>TRIM(HL_smallgal_270_nameadzt.txt!A314)</f>
        <v>PGC2126909</v>
      </c>
      <c r="E314" t="str">
        <f>IF(TRIM(HL_smallgal_270_nameadzt.txt!E314) = "", "'Unk'", CONCATENATE("'",TRIM(HL_smallgal_270_nameadzt.txt!E314),"'"))</f>
        <v>'Unk'</v>
      </c>
      <c r="F314" t="str">
        <f t="shared" si="9"/>
        <v>/home/ec2-user/galaxies/POGSSNR_PS1only_PGC2126909.fits</v>
      </c>
      <c r="G314">
        <v>0</v>
      </c>
      <c r="H314">
        <v>1</v>
      </c>
      <c r="I314" s="2" t="s">
        <v>2956</v>
      </c>
    </row>
    <row r="315" spans="1:9">
      <c r="A315" s="2" t="s">
        <v>2</v>
      </c>
      <c r="B315" t="str">
        <f t="shared" si="8"/>
        <v>/home/ec2-user/galaxies/POGS_PS1only_PGC2146561.fits</v>
      </c>
      <c r="C315" s="1">
        <f>IF(MOD(HL_smallgal_270_nameadzt.txt!D315*1000,10)=5,HL_smallgal_270_nameadzt.txt!D315-0.0001,HL_smallgal_270_nameadzt.txt!D315)</f>
        <v>5.4092700000000001E-2</v>
      </c>
      <c r="D315" t="str">
        <f>TRIM(HL_smallgal_270_nameadzt.txt!A315)</f>
        <v>PGC2146561</v>
      </c>
      <c r="E315" t="str">
        <f>IF(TRIM(HL_smallgal_270_nameadzt.txt!E315) = "", "'Unk'", CONCATENATE("'",TRIM(HL_smallgal_270_nameadzt.txt!E315),"'"))</f>
        <v>'Unk'</v>
      </c>
      <c r="F315" t="str">
        <f t="shared" si="9"/>
        <v>/home/ec2-user/galaxies/POGSSNR_PS1only_PGC2146561.fits</v>
      </c>
      <c r="G315">
        <v>0</v>
      </c>
      <c r="H315">
        <v>1</v>
      </c>
      <c r="I315" s="2" t="s">
        <v>2956</v>
      </c>
    </row>
    <row r="316" spans="1:9">
      <c r="A316" s="2" t="s">
        <v>2</v>
      </c>
      <c r="B316" t="str">
        <f t="shared" si="8"/>
        <v>/home/ec2-user/galaxies/POGS_PS1only_PGC2151417.fits</v>
      </c>
      <c r="C316" s="1">
        <f>IF(MOD(HL_smallgal_270_nameadzt.txt!D316*1000,10)=5,HL_smallgal_270_nameadzt.txt!D316-0.0001,HL_smallgal_270_nameadzt.txt!D316)</f>
        <v>2.4283699999999998E-2</v>
      </c>
      <c r="D316" t="str">
        <f>TRIM(HL_smallgal_270_nameadzt.txt!A316)</f>
        <v>PGC2151417</v>
      </c>
      <c r="E316" t="str">
        <f>IF(TRIM(HL_smallgal_270_nameadzt.txt!E316) = "", "'Unk'", CONCATENATE("'",TRIM(HL_smallgal_270_nameadzt.txt!E316),"'"))</f>
        <v>'Unk'</v>
      </c>
      <c r="F316" t="str">
        <f t="shared" si="9"/>
        <v>/home/ec2-user/galaxies/POGSSNR_PS1only_PGC2151417.fits</v>
      </c>
      <c r="G316">
        <v>0</v>
      </c>
      <c r="H316">
        <v>1</v>
      </c>
      <c r="I316" s="2" t="s">
        <v>2956</v>
      </c>
    </row>
    <row r="317" spans="1:9">
      <c r="A317" s="2" t="s">
        <v>2</v>
      </c>
      <c r="B317" t="str">
        <f t="shared" si="8"/>
        <v>/home/ec2-user/galaxies/POGS_PS1only_PGC2159451.fits</v>
      </c>
      <c r="C317" s="1">
        <f>IF(MOD(HL_smallgal_270_nameadzt.txt!D317*1000,10)=5,HL_smallgal_270_nameadzt.txt!D317-0.0001,HL_smallgal_270_nameadzt.txt!D317)</f>
        <v>5.4283699999999997E-2</v>
      </c>
      <c r="D317" t="str">
        <f>TRIM(HL_smallgal_270_nameadzt.txt!A317)</f>
        <v>PGC2159451</v>
      </c>
      <c r="E317" t="str">
        <f>IF(TRIM(HL_smallgal_270_nameadzt.txt!E317) = "", "'Unk'", CONCATENATE("'",TRIM(HL_smallgal_270_nameadzt.txt!E317),"'"))</f>
        <v>'Unk'</v>
      </c>
      <c r="F317" t="str">
        <f t="shared" si="9"/>
        <v>/home/ec2-user/galaxies/POGSSNR_PS1only_PGC2159451.fits</v>
      </c>
      <c r="G317">
        <v>0</v>
      </c>
      <c r="H317">
        <v>1</v>
      </c>
      <c r="I317" s="2" t="s">
        <v>2956</v>
      </c>
    </row>
    <row r="318" spans="1:9">
      <c r="A318" s="2" t="s">
        <v>2</v>
      </c>
      <c r="B318" t="str">
        <f t="shared" si="8"/>
        <v>/home/ec2-user/galaxies/POGS_PS1only_PGC2181440.fits</v>
      </c>
      <c r="C318" s="1">
        <f>IF(MOD(HL_smallgal_270_nameadzt.txt!D318*1000,10)=5,HL_smallgal_270_nameadzt.txt!D318-0.0001,HL_smallgal_270_nameadzt.txt!D318)</f>
        <v>5.7285000000000003E-2</v>
      </c>
      <c r="D318" t="str">
        <f>TRIM(HL_smallgal_270_nameadzt.txt!A318)</f>
        <v>PGC2181440</v>
      </c>
      <c r="E318" t="str">
        <f>IF(TRIM(HL_smallgal_270_nameadzt.txt!E318) = "", "'Unk'", CONCATENATE("'",TRIM(HL_smallgal_270_nameadzt.txt!E318),"'"))</f>
        <v>'Unk'</v>
      </c>
      <c r="F318" t="str">
        <f t="shared" si="9"/>
        <v>/home/ec2-user/galaxies/POGSSNR_PS1only_PGC2181440.fits</v>
      </c>
      <c r="G318">
        <v>0</v>
      </c>
      <c r="H318">
        <v>1</v>
      </c>
      <c r="I318" s="2" t="s">
        <v>2956</v>
      </c>
    </row>
    <row r="319" spans="1:9">
      <c r="A319" s="2" t="s">
        <v>2</v>
      </c>
      <c r="B319" t="str">
        <f t="shared" si="8"/>
        <v>/home/ec2-user/galaxies/POGS_PS1only_PGC2206347.fits</v>
      </c>
      <c r="C319" s="1">
        <f>IF(MOD(HL_smallgal_270_nameadzt.txt!D319*1000,10)=5,HL_smallgal_270_nameadzt.txt!D319-0.0001,HL_smallgal_270_nameadzt.txt!D319)</f>
        <v>5.1003699999999999E-2</v>
      </c>
      <c r="D319" t="str">
        <f>TRIM(HL_smallgal_270_nameadzt.txt!A319)</f>
        <v>PGC2206347</v>
      </c>
      <c r="E319" t="str">
        <f>IF(TRIM(HL_smallgal_270_nameadzt.txt!E319) = "", "'Unk'", CONCATENATE("'",TRIM(HL_smallgal_270_nameadzt.txt!E319),"'"))</f>
        <v>'E-S0'</v>
      </c>
      <c r="F319" t="str">
        <f t="shared" si="9"/>
        <v>/home/ec2-user/galaxies/POGSSNR_PS1only_PGC2206347.fits</v>
      </c>
      <c r="G319">
        <v>0</v>
      </c>
      <c r="H319">
        <v>1</v>
      </c>
      <c r="I319" s="2" t="s">
        <v>2956</v>
      </c>
    </row>
    <row r="320" spans="1:9">
      <c r="A320" s="2" t="s">
        <v>2</v>
      </c>
      <c r="B320" t="str">
        <f t="shared" si="8"/>
        <v>/home/ec2-user/galaxies/POGS_PS1only_PGC2210284.fits</v>
      </c>
      <c r="C320" s="1">
        <f>IF(MOD(HL_smallgal_270_nameadzt.txt!D320*1000,10)=5,HL_smallgal_270_nameadzt.txt!D320-0.0001,HL_smallgal_270_nameadzt.txt!D320)</f>
        <v>6.17703E-2</v>
      </c>
      <c r="D320" t="str">
        <f>TRIM(HL_smallgal_270_nameadzt.txt!A320)</f>
        <v>PGC2210284</v>
      </c>
      <c r="E320" t="str">
        <f>IF(TRIM(HL_smallgal_270_nameadzt.txt!E320) = "", "'Unk'", CONCATENATE("'",TRIM(HL_smallgal_270_nameadzt.txt!E320),"'"))</f>
        <v>'Unk'</v>
      </c>
      <c r="F320" t="str">
        <f t="shared" si="9"/>
        <v>/home/ec2-user/galaxies/POGSSNR_PS1only_PGC2210284.fits</v>
      </c>
      <c r="G320">
        <v>0</v>
      </c>
      <c r="H320">
        <v>1</v>
      </c>
      <c r="I320" s="2" t="s">
        <v>2956</v>
      </c>
    </row>
    <row r="321" spans="1:9">
      <c r="A321" s="2" t="s">
        <v>2</v>
      </c>
      <c r="B321" t="str">
        <f t="shared" si="8"/>
        <v>/home/ec2-user/galaxies/POGS_PS1only_PGC2260040.fits</v>
      </c>
      <c r="C321" s="1">
        <f>IF(MOD(HL_smallgal_270_nameadzt.txt!D321*1000,10)=5,HL_smallgal_270_nameadzt.txt!D321-0.0001,HL_smallgal_270_nameadzt.txt!D321)</f>
        <v>3.9854300000000002E-2</v>
      </c>
      <c r="D321" t="str">
        <f>TRIM(HL_smallgal_270_nameadzt.txt!A321)</f>
        <v>PGC2260040</v>
      </c>
      <c r="E321" t="str">
        <f>IF(TRIM(HL_smallgal_270_nameadzt.txt!E321) = "", "'Unk'", CONCATENATE("'",TRIM(HL_smallgal_270_nameadzt.txt!E321),"'"))</f>
        <v>'Unk'</v>
      </c>
      <c r="F321" t="str">
        <f t="shared" si="9"/>
        <v>/home/ec2-user/galaxies/POGSSNR_PS1only_PGC2260040.fits</v>
      </c>
      <c r="G321">
        <v>0</v>
      </c>
      <c r="H321">
        <v>1</v>
      </c>
      <c r="I321" s="2" t="s">
        <v>2956</v>
      </c>
    </row>
    <row r="322" spans="1:9">
      <c r="A322" s="2" t="s">
        <v>2</v>
      </c>
      <c r="B322" t="str">
        <f t="shared" si="8"/>
        <v>/home/ec2-user/galaxies/POGS_PS1only_PGC2286867.fits</v>
      </c>
      <c r="C322" s="1">
        <f>IF(MOD(HL_smallgal_270_nameadzt.txt!D322*1000,10)=5,HL_smallgal_270_nameadzt.txt!D322-0.0001,HL_smallgal_270_nameadzt.txt!D322)</f>
        <v>4.0278700000000001E-2</v>
      </c>
      <c r="D322" t="str">
        <f>TRIM(HL_smallgal_270_nameadzt.txt!A322)</f>
        <v>PGC2286867</v>
      </c>
      <c r="E322" t="str">
        <f>IF(TRIM(HL_smallgal_270_nameadzt.txt!E322) = "", "'Unk'", CONCATENATE("'",TRIM(HL_smallgal_270_nameadzt.txt!E322),"'"))</f>
        <v>'Unk'</v>
      </c>
      <c r="F322" t="str">
        <f t="shared" si="9"/>
        <v>/home/ec2-user/galaxies/POGSSNR_PS1only_PGC2286867.fits</v>
      </c>
      <c r="G322">
        <v>0</v>
      </c>
      <c r="H322">
        <v>1</v>
      </c>
      <c r="I322" s="2" t="s">
        <v>2956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/home/ec2-user/galaxies/POGS_PS1only_PGC2290543.fits</v>
      </c>
      <c r="C323" s="1">
        <f>IF(MOD(HL_smallgal_270_nameadzt.txt!D323*1000,10)=5,HL_smallgal_270_nameadzt.txt!D323-0.0001,HL_smallgal_270_nameadzt.txt!D323)</f>
        <v>3.9318699999999998E-2</v>
      </c>
      <c r="D323" t="str">
        <f>TRIM(HL_smallgal_270_nameadzt.txt!A323)</f>
        <v>PGC2290543</v>
      </c>
      <c r="E323" t="str">
        <f>IF(TRIM(HL_smallgal_270_nameadzt.txt!E323) = "", "'Unk'", CONCATENATE("'",TRIM(HL_smallgal_270_nameadzt.txt!E323),"'"))</f>
        <v>'Unk'</v>
      </c>
      <c r="F323" t="str">
        <f t="shared" ref="F323:F386" si="11">CONCATENATE("/home/ec2-user/galaxies/POGSSNR_PS1only_",D323,".fits")</f>
        <v>/home/ec2-user/galaxies/POGSSNR_PS1only_PGC2290543.fits</v>
      </c>
      <c r="G323">
        <v>0</v>
      </c>
      <c r="H323">
        <v>1</v>
      </c>
      <c r="I323" s="2" t="s">
        <v>2956</v>
      </c>
    </row>
    <row r="324" spans="1:9">
      <c r="A324" s="2" t="s">
        <v>2</v>
      </c>
      <c r="B324" t="str">
        <f t="shared" si="10"/>
        <v>/home/ec2-user/galaxies/POGS_PS1only_PGC2296721.fits</v>
      </c>
      <c r="C324" s="1">
        <f>IF(MOD(HL_smallgal_270_nameadzt.txt!D324*1000,10)=5,HL_smallgal_270_nameadzt.txt!D324-0.0001,HL_smallgal_270_nameadzt.txt!D324)</f>
        <v>7.38983E-2</v>
      </c>
      <c r="D324" t="str">
        <f>TRIM(HL_smallgal_270_nameadzt.txt!A324)</f>
        <v>PGC2296721</v>
      </c>
      <c r="E324" t="str">
        <f>IF(TRIM(HL_smallgal_270_nameadzt.txt!E324) = "", "'Unk'", CONCATENATE("'",TRIM(HL_smallgal_270_nameadzt.txt!E324),"'"))</f>
        <v>'Unk'</v>
      </c>
      <c r="F324" t="str">
        <f t="shared" si="11"/>
        <v>/home/ec2-user/galaxies/POGSSNR_PS1only_PGC2296721.fits</v>
      </c>
      <c r="G324">
        <v>0</v>
      </c>
      <c r="H324">
        <v>1</v>
      </c>
      <c r="I324" s="2" t="s">
        <v>2956</v>
      </c>
    </row>
    <row r="325" spans="1:9">
      <c r="A325" s="2" t="s">
        <v>2</v>
      </c>
      <c r="B325" t="str">
        <f t="shared" si="10"/>
        <v>/home/ec2-user/galaxies/POGS_PS1only_PGC2303258.fits</v>
      </c>
      <c r="C325" s="1">
        <f>IF(MOD(HL_smallgal_270_nameadzt.txt!D325*1000,10)=5,HL_smallgal_270_nameadzt.txt!D325-0.0001,HL_smallgal_270_nameadzt.txt!D325)</f>
        <v>5.0996300000000001E-2</v>
      </c>
      <c r="D325" t="str">
        <f>TRIM(HL_smallgal_270_nameadzt.txt!A325)</f>
        <v>PGC2303258</v>
      </c>
      <c r="E325" t="str">
        <f>IF(TRIM(HL_smallgal_270_nameadzt.txt!E325) = "", "'Unk'", CONCATENATE("'",TRIM(HL_smallgal_270_nameadzt.txt!E325),"'"))</f>
        <v>'Unk'</v>
      </c>
      <c r="F325" t="str">
        <f t="shared" si="11"/>
        <v>/home/ec2-user/galaxies/POGSSNR_PS1only_PGC2303258.fits</v>
      </c>
      <c r="G325">
        <v>0</v>
      </c>
      <c r="H325">
        <v>1</v>
      </c>
      <c r="I325" s="2" t="s">
        <v>2956</v>
      </c>
    </row>
    <row r="326" spans="1:9">
      <c r="A326" s="2" t="s">
        <v>2</v>
      </c>
      <c r="B326" t="str">
        <f t="shared" si="10"/>
        <v>/home/ec2-user/galaxies/POGS_PS1only_PGC2304553.fits</v>
      </c>
      <c r="C326" s="1">
        <f>IF(MOD(HL_smallgal_270_nameadzt.txt!D326*1000,10)=5,HL_smallgal_270_nameadzt.txt!D326-0.0001,HL_smallgal_270_nameadzt.txt!D326)</f>
        <v>3.2940700000000003E-2</v>
      </c>
      <c r="D326" t="str">
        <f>TRIM(HL_smallgal_270_nameadzt.txt!A326)</f>
        <v>PGC2304553</v>
      </c>
      <c r="E326" t="str">
        <f>IF(TRIM(HL_smallgal_270_nameadzt.txt!E326) = "", "'Unk'", CONCATENATE("'",TRIM(HL_smallgal_270_nameadzt.txt!E326),"'"))</f>
        <v>'Unk'</v>
      </c>
      <c r="F326" t="str">
        <f t="shared" si="11"/>
        <v>/home/ec2-user/galaxies/POGSSNR_PS1only_PGC2304553.fits</v>
      </c>
      <c r="G326">
        <v>0</v>
      </c>
      <c r="H326">
        <v>1</v>
      </c>
      <c r="I326" s="2" t="s">
        <v>2956</v>
      </c>
    </row>
    <row r="327" spans="1:9">
      <c r="A327" s="2" t="s">
        <v>2</v>
      </c>
      <c r="B327" t="str">
        <f t="shared" si="10"/>
        <v>/home/ec2-user/galaxies/POGS_PS1only_PGC2314116.fits</v>
      </c>
      <c r="C327" s="1">
        <f>IF(MOD(HL_smallgal_270_nameadzt.txt!D327*1000,10)=5,HL_smallgal_270_nameadzt.txt!D327-0.0001,HL_smallgal_270_nameadzt.txt!D327)</f>
        <v>5.3167300000000001E-2</v>
      </c>
      <c r="D327" t="str">
        <f>TRIM(HL_smallgal_270_nameadzt.txt!A327)</f>
        <v>PGC2314116</v>
      </c>
      <c r="E327" t="str">
        <f>IF(TRIM(HL_smallgal_270_nameadzt.txt!E327) = "", "'Unk'", CONCATENATE("'",TRIM(HL_smallgal_270_nameadzt.txt!E327),"'"))</f>
        <v>'Unk'</v>
      </c>
      <c r="F327" t="str">
        <f t="shared" si="11"/>
        <v>/home/ec2-user/galaxies/POGSSNR_PS1only_PGC2314116.fits</v>
      </c>
      <c r="G327">
        <v>0</v>
      </c>
      <c r="H327">
        <v>1</v>
      </c>
      <c r="I327" s="2" t="s">
        <v>2956</v>
      </c>
    </row>
    <row r="328" spans="1:9">
      <c r="A328" s="2" t="s">
        <v>2</v>
      </c>
      <c r="B328" t="str">
        <f t="shared" si="10"/>
        <v>/home/ec2-user/galaxies/POGS_PS1only_PGC2322449.fits</v>
      </c>
      <c r="C328" s="1">
        <f>IF(MOD(HL_smallgal_270_nameadzt.txt!D328*1000,10)=5,HL_smallgal_270_nameadzt.txt!D328-0.0001,HL_smallgal_270_nameadzt.txt!D328)</f>
        <v>5.1820999999999999E-2</v>
      </c>
      <c r="D328" t="str">
        <f>TRIM(HL_smallgal_270_nameadzt.txt!A328)</f>
        <v>PGC2322449</v>
      </c>
      <c r="E328" t="str">
        <f>IF(TRIM(HL_smallgal_270_nameadzt.txt!E328) = "", "'Unk'", CONCATENATE("'",TRIM(HL_smallgal_270_nameadzt.txt!E328),"'"))</f>
        <v>'Unk'</v>
      </c>
      <c r="F328" t="str">
        <f t="shared" si="11"/>
        <v>/home/ec2-user/galaxies/POGSSNR_PS1only_PGC2322449.fits</v>
      </c>
      <c r="G328">
        <v>0</v>
      </c>
      <c r="H328">
        <v>1</v>
      </c>
      <c r="I328" s="2" t="s">
        <v>2956</v>
      </c>
    </row>
    <row r="329" spans="1:9">
      <c r="A329" s="2" t="s">
        <v>2</v>
      </c>
      <c r="B329" t="str">
        <f t="shared" si="10"/>
        <v>/home/ec2-user/galaxies/POGS_PS1only_PGC2342291.fits</v>
      </c>
      <c r="C329" s="1">
        <f>IF(MOD(HL_smallgal_270_nameadzt.txt!D329*1000,10)=5,HL_smallgal_270_nameadzt.txt!D329-0.0001,HL_smallgal_270_nameadzt.txt!D329)</f>
        <v>5.3657299999999998E-2</v>
      </c>
      <c r="D329" t="str">
        <f>TRIM(HL_smallgal_270_nameadzt.txt!A329)</f>
        <v>PGC2342291</v>
      </c>
      <c r="E329" t="str">
        <f>IF(TRIM(HL_smallgal_270_nameadzt.txt!E329) = "", "'Unk'", CONCATENATE("'",TRIM(HL_smallgal_270_nameadzt.txt!E329),"'"))</f>
        <v>'Unk'</v>
      </c>
      <c r="F329" t="str">
        <f t="shared" si="11"/>
        <v>/home/ec2-user/galaxies/POGSSNR_PS1only_PGC2342291.fits</v>
      </c>
      <c r="G329">
        <v>0</v>
      </c>
      <c r="H329">
        <v>1</v>
      </c>
      <c r="I329" s="2" t="s">
        <v>2956</v>
      </c>
    </row>
    <row r="330" spans="1:9">
      <c r="A330" s="2" t="s">
        <v>2</v>
      </c>
      <c r="B330" t="str">
        <f t="shared" si="10"/>
        <v>/home/ec2-user/galaxies/POGS_PS1only_PGC2344799.fits</v>
      </c>
      <c r="C330" s="1">
        <f>IF(MOD(HL_smallgal_270_nameadzt.txt!D330*1000,10)=5,HL_smallgal_270_nameadzt.txt!D330-0.0001,HL_smallgal_270_nameadzt.txt!D330)</f>
        <v>4.3090700000000003E-2</v>
      </c>
      <c r="D330" t="str">
        <f>TRIM(HL_smallgal_270_nameadzt.txt!A330)</f>
        <v>PGC2344799</v>
      </c>
      <c r="E330" t="str">
        <f>IF(TRIM(HL_smallgal_270_nameadzt.txt!E330) = "", "'Unk'", CONCATENATE("'",TRIM(HL_smallgal_270_nameadzt.txt!E330),"'"))</f>
        <v>'Unk'</v>
      </c>
      <c r="F330" t="str">
        <f t="shared" si="11"/>
        <v>/home/ec2-user/galaxies/POGSSNR_PS1only_PGC2344799.fits</v>
      </c>
      <c r="G330">
        <v>0</v>
      </c>
      <c r="H330">
        <v>1</v>
      </c>
      <c r="I330" s="2" t="s">
        <v>2956</v>
      </c>
    </row>
    <row r="331" spans="1:9">
      <c r="A331" s="2" t="s">
        <v>2</v>
      </c>
      <c r="B331" t="str">
        <f t="shared" si="10"/>
        <v>/home/ec2-user/galaxies/POGS_PS1only_PGC2344965.fits</v>
      </c>
      <c r="C331" s="1">
        <f>IF(MOD(HL_smallgal_270_nameadzt.txt!D331*1000,10)=5,HL_smallgal_270_nameadzt.txt!D331-0.0001,HL_smallgal_270_nameadzt.txt!D331)</f>
        <v>5.0811299999999997E-2</v>
      </c>
      <c r="D331" t="str">
        <f>TRIM(HL_smallgal_270_nameadzt.txt!A331)</f>
        <v>PGC2344965</v>
      </c>
      <c r="E331" t="str">
        <f>IF(TRIM(HL_smallgal_270_nameadzt.txt!E331) = "", "'Unk'", CONCATENATE("'",TRIM(HL_smallgal_270_nameadzt.txt!E331),"'"))</f>
        <v>'Unk'</v>
      </c>
      <c r="F331" t="str">
        <f t="shared" si="11"/>
        <v>/home/ec2-user/galaxies/POGSSNR_PS1only_PGC2344965.fits</v>
      </c>
      <c r="G331">
        <v>0</v>
      </c>
      <c r="H331">
        <v>1</v>
      </c>
      <c r="I331" s="2" t="s">
        <v>2956</v>
      </c>
    </row>
    <row r="332" spans="1:9">
      <c r="A332" s="2" t="s">
        <v>2</v>
      </c>
      <c r="B332" t="str">
        <f t="shared" si="10"/>
        <v>/home/ec2-user/galaxies/POGS_PS1only_PGC2348015.fits</v>
      </c>
      <c r="C332" s="1">
        <f>IF(MOD(HL_smallgal_270_nameadzt.txt!D332*1000,10)=5,HL_smallgal_270_nameadzt.txt!D332-0.0001,HL_smallgal_270_nameadzt.txt!D332)</f>
        <v>5.1881700000000003E-2</v>
      </c>
      <c r="D332" t="str">
        <f>TRIM(HL_smallgal_270_nameadzt.txt!A332)</f>
        <v>PGC2348015</v>
      </c>
      <c r="E332" t="str">
        <f>IF(TRIM(HL_smallgal_270_nameadzt.txt!E332) = "", "'Unk'", CONCATENATE("'",TRIM(HL_smallgal_270_nameadzt.txt!E332),"'"))</f>
        <v>'Unk'</v>
      </c>
      <c r="F332" t="str">
        <f t="shared" si="11"/>
        <v>/home/ec2-user/galaxies/POGSSNR_PS1only_PGC2348015.fits</v>
      </c>
      <c r="G332">
        <v>0</v>
      </c>
      <c r="H332">
        <v>1</v>
      </c>
      <c r="I332" s="2" t="s">
        <v>2956</v>
      </c>
    </row>
    <row r="333" spans="1:9">
      <c r="A333" s="2" t="s">
        <v>2</v>
      </c>
      <c r="B333" t="str">
        <f t="shared" si="10"/>
        <v>/home/ec2-user/galaxies/POGS_PS1only_PGC2351138.fits</v>
      </c>
      <c r="C333" s="1">
        <f>IF(MOD(HL_smallgal_270_nameadzt.txt!D333*1000,10)=5,HL_smallgal_270_nameadzt.txt!D333-0.0001,HL_smallgal_270_nameadzt.txt!D333)</f>
        <v>3.9776699999999998E-2</v>
      </c>
      <c r="D333" t="str">
        <f>TRIM(HL_smallgal_270_nameadzt.txt!A333)</f>
        <v>PGC2351138</v>
      </c>
      <c r="E333" t="str">
        <f>IF(TRIM(HL_smallgal_270_nameadzt.txt!E333) = "", "'Unk'", CONCATENATE("'",TRIM(HL_smallgal_270_nameadzt.txt!E333),"'"))</f>
        <v>'Unk'</v>
      </c>
      <c r="F333" t="str">
        <f t="shared" si="11"/>
        <v>/home/ec2-user/galaxies/POGSSNR_PS1only_PGC2351138.fits</v>
      </c>
      <c r="G333">
        <v>0</v>
      </c>
      <c r="H333">
        <v>1</v>
      </c>
      <c r="I333" s="2" t="s">
        <v>2956</v>
      </c>
    </row>
    <row r="334" spans="1:9">
      <c r="A334" s="2" t="s">
        <v>2</v>
      </c>
      <c r="B334" t="str">
        <f t="shared" si="10"/>
        <v>/home/ec2-user/galaxies/POGS_PS1only_PGC2362118.fits</v>
      </c>
      <c r="C334" s="1">
        <f>IF(MOD(HL_smallgal_270_nameadzt.txt!D334*1000,10)=5,HL_smallgal_270_nameadzt.txt!D334-0.0001,HL_smallgal_270_nameadzt.txt!D334)</f>
        <v>4.9171699999999999E-2</v>
      </c>
      <c r="D334" t="str">
        <f>TRIM(HL_smallgal_270_nameadzt.txt!A334)</f>
        <v>PGC2362118</v>
      </c>
      <c r="E334" t="str">
        <f>IF(TRIM(HL_smallgal_270_nameadzt.txt!E334) = "", "'Unk'", CONCATENATE("'",TRIM(HL_smallgal_270_nameadzt.txt!E334),"'"))</f>
        <v>'Unk'</v>
      </c>
      <c r="F334" t="str">
        <f t="shared" si="11"/>
        <v>/home/ec2-user/galaxies/POGSSNR_PS1only_PGC2362118.fits</v>
      </c>
      <c r="G334">
        <v>0</v>
      </c>
      <c r="H334">
        <v>1</v>
      </c>
      <c r="I334" s="2" t="s">
        <v>2956</v>
      </c>
    </row>
    <row r="335" spans="1:9">
      <c r="A335" s="2" t="s">
        <v>2</v>
      </c>
      <c r="B335" t="str">
        <f t="shared" si="10"/>
        <v>/home/ec2-user/galaxies/POGS_PS1only_PGC2363046.fits</v>
      </c>
      <c r="C335" s="1">
        <f>IF(MOD(HL_smallgal_270_nameadzt.txt!D335*1000,10)=5,HL_smallgal_270_nameadzt.txt!D335-0.0001,HL_smallgal_270_nameadzt.txt!D335)</f>
        <v>4.0383700000000002E-2</v>
      </c>
      <c r="D335" t="str">
        <f>TRIM(HL_smallgal_270_nameadzt.txt!A335)</f>
        <v>PGC2363046</v>
      </c>
      <c r="E335" t="str">
        <f>IF(TRIM(HL_smallgal_270_nameadzt.txt!E335) = "", "'Unk'", CONCATENATE("'",TRIM(HL_smallgal_270_nameadzt.txt!E335),"'"))</f>
        <v>'Unk'</v>
      </c>
      <c r="F335" t="str">
        <f t="shared" si="11"/>
        <v>/home/ec2-user/galaxies/POGSSNR_PS1only_PGC2363046.fits</v>
      </c>
      <c r="G335">
        <v>0</v>
      </c>
      <c r="H335">
        <v>1</v>
      </c>
      <c r="I335" s="2" t="s">
        <v>2956</v>
      </c>
    </row>
    <row r="336" spans="1:9">
      <c r="A336" s="2" t="s">
        <v>2</v>
      </c>
      <c r="B336" t="str">
        <f t="shared" si="10"/>
        <v>/home/ec2-user/galaxies/POGS_PS1only_PGC2365985.fits</v>
      </c>
      <c r="C336" s="1">
        <f>IF(MOD(HL_smallgal_270_nameadzt.txt!D336*1000,10)=5,HL_smallgal_270_nameadzt.txt!D336-0.0001,HL_smallgal_270_nameadzt.txt!D336)</f>
        <v>4.5706299999999998E-2</v>
      </c>
      <c r="D336" t="str">
        <f>TRIM(HL_smallgal_270_nameadzt.txt!A336)</f>
        <v>PGC2365985</v>
      </c>
      <c r="E336" t="str">
        <f>IF(TRIM(HL_smallgal_270_nameadzt.txt!E336) = "", "'Unk'", CONCATENATE("'",TRIM(HL_smallgal_270_nameadzt.txt!E336),"'"))</f>
        <v>'Unk'</v>
      </c>
      <c r="F336" t="str">
        <f t="shared" si="11"/>
        <v>/home/ec2-user/galaxies/POGSSNR_PS1only_PGC2365985.fits</v>
      </c>
      <c r="G336">
        <v>0</v>
      </c>
      <c r="H336">
        <v>1</v>
      </c>
      <c r="I336" s="2" t="s">
        <v>2956</v>
      </c>
    </row>
    <row r="337" spans="1:9">
      <c r="A337" s="2" t="s">
        <v>2</v>
      </c>
      <c r="B337" t="str">
        <f t="shared" si="10"/>
        <v>/home/ec2-user/galaxies/POGS_PS1only_PGC2380479.fits</v>
      </c>
      <c r="C337" s="1">
        <f>IF(MOD(HL_smallgal_270_nameadzt.txt!D337*1000,10)=5,HL_smallgal_270_nameadzt.txt!D337-0.0001,HL_smallgal_270_nameadzt.txt!D337)</f>
        <v>4.9744700000000003E-2</v>
      </c>
      <c r="D337" t="str">
        <f>TRIM(HL_smallgal_270_nameadzt.txt!A337)</f>
        <v>PGC2380479</v>
      </c>
      <c r="E337" t="str">
        <f>IF(TRIM(HL_smallgal_270_nameadzt.txt!E337) = "", "'Unk'", CONCATENATE("'",TRIM(HL_smallgal_270_nameadzt.txt!E337),"'"))</f>
        <v>'Unk'</v>
      </c>
      <c r="F337" t="str">
        <f t="shared" si="11"/>
        <v>/home/ec2-user/galaxies/POGSSNR_PS1only_PGC2380479.fits</v>
      </c>
      <c r="G337">
        <v>0</v>
      </c>
      <c r="H337">
        <v>1</v>
      </c>
      <c r="I337" s="2" t="s">
        <v>2956</v>
      </c>
    </row>
    <row r="338" spans="1:9">
      <c r="A338" s="2" t="s">
        <v>2</v>
      </c>
      <c r="B338" t="str">
        <f t="shared" si="10"/>
        <v>/home/ec2-user/galaxies/POGS_PS1only_PGC2400136.fits</v>
      </c>
      <c r="C338" s="1">
        <f>IF(MOD(HL_smallgal_270_nameadzt.txt!D338*1000,10)=5,HL_smallgal_270_nameadzt.txt!D338-0.0001,HL_smallgal_270_nameadzt.txt!D338)</f>
        <v>3.2055699999999999E-2</v>
      </c>
      <c r="D338" t="str">
        <f>TRIM(HL_smallgal_270_nameadzt.txt!A338)</f>
        <v>PGC2400136</v>
      </c>
      <c r="E338" t="str">
        <f>IF(TRIM(HL_smallgal_270_nameadzt.txt!E338) = "", "'Unk'", CONCATENATE("'",TRIM(HL_smallgal_270_nameadzt.txt!E338),"'"))</f>
        <v>'Unk'</v>
      </c>
      <c r="F338" t="str">
        <f t="shared" si="11"/>
        <v>/home/ec2-user/galaxies/POGSSNR_PS1only_PGC2400136.fits</v>
      </c>
      <c r="G338">
        <v>0</v>
      </c>
      <c r="H338">
        <v>1</v>
      </c>
      <c r="I338" s="2" t="s">
        <v>2956</v>
      </c>
    </row>
    <row r="339" spans="1:9">
      <c r="A339" s="2" t="s">
        <v>2</v>
      </c>
      <c r="B339" t="str">
        <f t="shared" si="10"/>
        <v>/home/ec2-user/galaxies/POGS_PS1only_PGC2410415.fits</v>
      </c>
      <c r="C339" s="1">
        <f>IF(MOD(HL_smallgal_270_nameadzt.txt!D339*1000,10)=5,HL_smallgal_270_nameadzt.txt!D339-0.0001,HL_smallgal_270_nameadzt.txt!D339)</f>
        <v>2.9351700000000001E-2</v>
      </c>
      <c r="D339" t="str">
        <f>TRIM(HL_smallgal_270_nameadzt.txt!A339)</f>
        <v>PGC2410415</v>
      </c>
      <c r="E339" t="str">
        <f>IF(TRIM(HL_smallgal_270_nameadzt.txt!E339) = "", "'Unk'", CONCATENATE("'",TRIM(HL_smallgal_270_nameadzt.txt!E339),"'"))</f>
        <v>'Sb'</v>
      </c>
      <c r="F339" t="str">
        <f t="shared" si="11"/>
        <v>/home/ec2-user/galaxies/POGSSNR_PS1only_PGC2410415.fits</v>
      </c>
      <c r="G339">
        <v>0</v>
      </c>
      <c r="H339">
        <v>1</v>
      </c>
      <c r="I339" s="2" t="s">
        <v>2956</v>
      </c>
    </row>
    <row r="340" spans="1:9">
      <c r="A340" s="2" t="s">
        <v>2</v>
      </c>
      <c r="B340" t="str">
        <f t="shared" si="10"/>
        <v>/home/ec2-user/galaxies/POGS_PS1only_PGC2469396.fits</v>
      </c>
      <c r="C340" s="1">
        <f>IF(MOD(HL_smallgal_270_nameadzt.txt!D340*1000,10)=5,HL_smallgal_270_nameadzt.txt!D340-0.0001,HL_smallgal_270_nameadzt.txt!D340)</f>
        <v>3.0174699999999999E-2</v>
      </c>
      <c r="D340" t="str">
        <f>TRIM(HL_smallgal_270_nameadzt.txt!A340)</f>
        <v>PGC2469396</v>
      </c>
      <c r="E340" t="str">
        <f>IF(TRIM(HL_smallgal_270_nameadzt.txt!E340) = "", "'Unk'", CONCATENATE("'",TRIM(HL_smallgal_270_nameadzt.txt!E340),"'"))</f>
        <v>'Unk'</v>
      </c>
      <c r="F340" t="str">
        <f t="shared" si="11"/>
        <v>/home/ec2-user/galaxies/POGSSNR_PS1only_PGC2469396.fits</v>
      </c>
      <c r="G340">
        <v>0</v>
      </c>
      <c r="H340">
        <v>1</v>
      </c>
      <c r="I340" s="2" t="s">
        <v>2956</v>
      </c>
    </row>
    <row r="341" spans="1:9">
      <c r="A341" s="2" t="s">
        <v>2</v>
      </c>
      <c r="B341" t="str">
        <f t="shared" si="10"/>
        <v>/home/ec2-user/galaxies/POGS_PS1only_PGC2516486.fits</v>
      </c>
      <c r="C341" s="1">
        <f>IF(MOD(HL_smallgal_270_nameadzt.txt!D341*1000,10)=5,HL_smallgal_270_nameadzt.txt!D341-0.0001,HL_smallgal_270_nameadzt.txt!D341)</f>
        <v>4.8443699999999999E-2</v>
      </c>
      <c r="D341" t="str">
        <f>TRIM(HL_smallgal_270_nameadzt.txt!A341)</f>
        <v>PGC2516486</v>
      </c>
      <c r="E341" t="str">
        <f>IF(TRIM(HL_smallgal_270_nameadzt.txt!E341) = "", "'Unk'", CONCATENATE("'",TRIM(HL_smallgal_270_nameadzt.txt!E341),"'"))</f>
        <v>'Unk'</v>
      </c>
      <c r="F341" t="str">
        <f t="shared" si="11"/>
        <v>/home/ec2-user/galaxies/POGSSNR_PS1only_PGC2516486.fits</v>
      </c>
      <c r="G341">
        <v>0</v>
      </c>
      <c r="H341">
        <v>1</v>
      </c>
      <c r="I341" s="2" t="s">
        <v>2956</v>
      </c>
    </row>
    <row r="342" spans="1:9">
      <c r="A342" s="2" t="s">
        <v>2</v>
      </c>
      <c r="B342" t="str">
        <f t="shared" si="10"/>
        <v>/home/ec2-user/galaxies/POGS_PS1only_PGC2539161.fits</v>
      </c>
      <c r="C342" s="1">
        <f>IF(MOD(HL_smallgal_270_nameadzt.txt!D342*1000,10)=5,HL_smallgal_270_nameadzt.txt!D342-0.0001,HL_smallgal_270_nameadzt.txt!D342)</f>
        <v>5.7350999999999999E-2</v>
      </c>
      <c r="D342" t="str">
        <f>TRIM(HL_smallgal_270_nameadzt.txt!A342)</f>
        <v>PGC2539161</v>
      </c>
      <c r="E342" t="str">
        <f>IF(TRIM(HL_smallgal_270_nameadzt.txt!E342) = "", "'Unk'", CONCATENATE("'",TRIM(HL_smallgal_270_nameadzt.txt!E342),"'"))</f>
        <v>'Unk'</v>
      </c>
      <c r="F342" t="str">
        <f t="shared" si="11"/>
        <v>/home/ec2-user/galaxies/POGSSNR_PS1only_PGC2539161.fits</v>
      </c>
      <c r="G342">
        <v>0</v>
      </c>
      <c r="H342">
        <v>1</v>
      </c>
      <c r="I342" s="2" t="s">
        <v>2956</v>
      </c>
    </row>
    <row r="343" spans="1:9">
      <c r="A343" s="2" t="s">
        <v>2</v>
      </c>
      <c r="B343" t="str">
        <f t="shared" si="10"/>
        <v>/home/ec2-user/galaxies/POGS_PS1only_PGC2539737.fits</v>
      </c>
      <c r="C343" s="1">
        <f>IF(MOD(HL_smallgal_270_nameadzt.txt!D343*1000,10)=5,HL_smallgal_270_nameadzt.txt!D343-0.0001,HL_smallgal_270_nameadzt.txt!D343)</f>
        <v>6.0234299999999998E-2</v>
      </c>
      <c r="D343" t="str">
        <f>TRIM(HL_smallgal_270_nameadzt.txt!A343)</f>
        <v>PGC2539737</v>
      </c>
      <c r="E343" t="str">
        <f>IF(TRIM(HL_smallgal_270_nameadzt.txt!E343) = "", "'Unk'", CONCATENATE("'",TRIM(HL_smallgal_270_nameadzt.txt!E343),"'"))</f>
        <v>'Unk'</v>
      </c>
      <c r="F343" t="str">
        <f t="shared" si="11"/>
        <v>/home/ec2-user/galaxies/POGSSNR_PS1only_PGC2539737.fits</v>
      </c>
      <c r="G343">
        <v>0</v>
      </c>
      <c r="H343">
        <v>1</v>
      </c>
      <c r="I343" s="2" t="s">
        <v>2956</v>
      </c>
    </row>
    <row r="344" spans="1:9">
      <c r="A344" s="2" t="s">
        <v>2</v>
      </c>
      <c r="B344" t="str">
        <f t="shared" si="10"/>
        <v>/home/ec2-user/galaxies/POGS_PS1only_PGC2556214.fits</v>
      </c>
      <c r="C344" s="1">
        <f>IF(MOD(HL_smallgal_270_nameadzt.txt!D344*1000,10)=5,HL_smallgal_270_nameadzt.txt!D344-0.0001,HL_smallgal_270_nameadzt.txt!D344)</f>
        <v>5.9956000000000002E-2</v>
      </c>
      <c r="D344" t="str">
        <f>TRIM(HL_smallgal_270_nameadzt.txt!A344)</f>
        <v>PGC2556214</v>
      </c>
      <c r="E344" t="str">
        <f>IF(TRIM(HL_smallgal_270_nameadzt.txt!E344) = "", "'Unk'", CONCATENATE("'",TRIM(HL_smallgal_270_nameadzt.txt!E344),"'"))</f>
        <v>'Unk'</v>
      </c>
      <c r="F344" t="str">
        <f t="shared" si="11"/>
        <v>/home/ec2-user/galaxies/POGSSNR_PS1only_PGC2556214.fits</v>
      </c>
      <c r="G344">
        <v>0</v>
      </c>
      <c r="H344">
        <v>1</v>
      </c>
      <c r="I344" s="2" t="s">
        <v>2956</v>
      </c>
    </row>
    <row r="345" spans="1:9">
      <c r="A345" s="2" t="s">
        <v>2</v>
      </c>
      <c r="B345" t="str">
        <f t="shared" si="10"/>
        <v>/home/ec2-user/galaxies/POGS_PS1only_PGC2570808.fits</v>
      </c>
      <c r="C345" s="1">
        <f>IF(MOD(HL_smallgal_270_nameadzt.txt!D345*1000,10)=5,HL_smallgal_270_nameadzt.txt!D345-0.0001,HL_smallgal_270_nameadzt.txt!D345)</f>
        <v>7.0091000000000001E-2</v>
      </c>
      <c r="D345" t="str">
        <f>TRIM(HL_smallgal_270_nameadzt.txt!A345)</f>
        <v>PGC2570808</v>
      </c>
      <c r="E345" t="str">
        <f>IF(TRIM(HL_smallgal_270_nameadzt.txt!E345) = "", "'Unk'", CONCATENATE("'",TRIM(HL_smallgal_270_nameadzt.txt!E345),"'"))</f>
        <v>'Unk'</v>
      </c>
      <c r="F345" t="str">
        <f t="shared" si="11"/>
        <v>/home/ec2-user/galaxies/POGSSNR_PS1only_PGC2570808.fits</v>
      </c>
      <c r="G345">
        <v>0</v>
      </c>
      <c r="H345">
        <v>1</v>
      </c>
      <c r="I345" s="2" t="s">
        <v>2956</v>
      </c>
    </row>
    <row r="346" spans="1:9">
      <c r="A346" s="2" t="s">
        <v>2</v>
      </c>
      <c r="B346" t="str">
        <f t="shared" si="10"/>
        <v>/home/ec2-user/galaxies/POGS_PS1only_PGC2634338.fits</v>
      </c>
      <c r="C346" s="1">
        <f>IF(MOD(HL_smallgal_270_nameadzt.txt!D346*1000,10)=5,HL_smallgal_270_nameadzt.txt!D346-0.0001,HL_smallgal_270_nameadzt.txt!D346)</f>
        <v>2.9521700000000001E-2</v>
      </c>
      <c r="D346" t="str">
        <f>TRIM(HL_smallgal_270_nameadzt.txt!A346)</f>
        <v>PGC2634338</v>
      </c>
      <c r="E346" t="str">
        <f>IF(TRIM(HL_smallgal_270_nameadzt.txt!E346) = "", "'Unk'", CONCATENATE("'",TRIM(HL_smallgal_270_nameadzt.txt!E346),"'"))</f>
        <v>'Unk'</v>
      </c>
      <c r="F346" t="str">
        <f t="shared" si="11"/>
        <v>/home/ec2-user/galaxies/POGSSNR_PS1only_PGC2634338.fits</v>
      </c>
      <c r="G346">
        <v>0</v>
      </c>
      <c r="H346">
        <v>1</v>
      </c>
      <c r="I346" s="2" t="s">
        <v>2956</v>
      </c>
    </row>
    <row r="347" spans="1:9">
      <c r="A347" s="2" t="s">
        <v>2</v>
      </c>
      <c r="B347" t="str">
        <f t="shared" si="10"/>
        <v>/home/ec2-user/galaxies/POGS_PS1only_PGC2695768.fits</v>
      </c>
      <c r="C347" s="1">
        <f>IF(MOD(HL_smallgal_270_nameadzt.txt!D347*1000,10)=5,HL_smallgal_270_nameadzt.txt!D347-0.0001,HL_smallgal_270_nameadzt.txt!D347)</f>
        <v>3.8952000000000001E-2</v>
      </c>
      <c r="D347" t="str">
        <f>TRIM(HL_smallgal_270_nameadzt.txt!A347)</f>
        <v>PGC2695768</v>
      </c>
      <c r="E347" t="str">
        <f>IF(TRIM(HL_smallgal_270_nameadzt.txt!E347) = "", "'Unk'", CONCATENATE("'",TRIM(HL_smallgal_270_nameadzt.txt!E347),"'"))</f>
        <v>'Unk'</v>
      </c>
      <c r="F347" t="str">
        <f t="shared" si="11"/>
        <v>/home/ec2-user/galaxies/POGSSNR_PS1only_PGC2695768.fits</v>
      </c>
      <c r="G347">
        <v>0</v>
      </c>
      <c r="H347">
        <v>1</v>
      </c>
      <c r="I347" s="2" t="s">
        <v>2956</v>
      </c>
    </row>
    <row r="348" spans="1:9">
      <c r="A348" s="2" t="s">
        <v>2</v>
      </c>
      <c r="B348" t="str">
        <f t="shared" si="10"/>
        <v>/home/ec2-user/galaxies/POGS_PS1only_PGC2699289.fits</v>
      </c>
      <c r="C348" s="1">
        <f>IF(MOD(HL_smallgal_270_nameadzt.txt!D348*1000,10)=5,HL_smallgal_270_nameadzt.txt!D348-0.0001,HL_smallgal_270_nameadzt.txt!D348)</f>
        <v>7.9748700000000006E-2</v>
      </c>
      <c r="D348" t="str">
        <f>TRIM(HL_smallgal_270_nameadzt.txt!A348)</f>
        <v>PGC2699289</v>
      </c>
      <c r="E348" t="str">
        <f>IF(TRIM(HL_smallgal_270_nameadzt.txt!E348) = "", "'Unk'", CONCATENATE("'",TRIM(HL_smallgal_270_nameadzt.txt!E348),"'"))</f>
        <v>'Unk'</v>
      </c>
      <c r="F348" t="str">
        <f t="shared" si="11"/>
        <v>/home/ec2-user/galaxies/POGSSNR_PS1only_PGC2699289.fits</v>
      </c>
      <c r="G348">
        <v>0</v>
      </c>
      <c r="H348">
        <v>1</v>
      </c>
      <c r="I348" s="2" t="s">
        <v>2956</v>
      </c>
    </row>
    <row r="349" spans="1:9">
      <c r="A349" s="2" t="s">
        <v>2</v>
      </c>
      <c r="B349" t="str">
        <f t="shared" si="10"/>
        <v>/home/ec2-user/galaxies/POGS_PS1only_PGC2735887.fits</v>
      </c>
      <c r="C349" s="1">
        <f>IF(MOD(HL_smallgal_270_nameadzt.txt!D349*1000,10)=5,HL_smallgal_270_nameadzt.txt!D349-0.0001,HL_smallgal_270_nameadzt.txt!D349)</f>
        <v>8.7974700000000003E-2</v>
      </c>
      <c r="D349" t="str">
        <f>TRIM(HL_smallgal_270_nameadzt.txt!A349)</f>
        <v>PGC2735887</v>
      </c>
      <c r="E349" t="str">
        <f>IF(TRIM(HL_smallgal_270_nameadzt.txt!E349) = "", "'Unk'", CONCATENATE("'",TRIM(HL_smallgal_270_nameadzt.txt!E349),"'"))</f>
        <v>'Unk'</v>
      </c>
      <c r="F349" t="str">
        <f t="shared" si="11"/>
        <v>/home/ec2-user/galaxies/POGSSNR_PS1only_PGC2735887.fits</v>
      </c>
      <c r="G349">
        <v>0</v>
      </c>
      <c r="H349">
        <v>1</v>
      </c>
      <c r="I349" s="2" t="s">
        <v>2956</v>
      </c>
    </row>
    <row r="350" spans="1:9">
      <c r="A350" s="2" t="s">
        <v>2</v>
      </c>
      <c r="B350" t="str">
        <f t="shared" si="10"/>
        <v>/home/ec2-user/galaxies/POGS_PS1only_PGC2767551.fits</v>
      </c>
      <c r="C350" s="1">
        <f>IF(MOD(HL_smallgal_270_nameadzt.txt!D350*1000,10)=5,HL_smallgal_270_nameadzt.txt!D350-0.0001,HL_smallgal_270_nameadzt.txt!D350)</f>
        <v>5.61153E-2</v>
      </c>
      <c r="D350" t="str">
        <f>TRIM(HL_smallgal_270_nameadzt.txt!A350)</f>
        <v>PGC2767551</v>
      </c>
      <c r="E350" t="str">
        <f>IF(TRIM(HL_smallgal_270_nameadzt.txt!E350) = "", "'Unk'", CONCATENATE("'",TRIM(HL_smallgal_270_nameadzt.txt!E350),"'"))</f>
        <v>'Unk'</v>
      </c>
      <c r="F350" t="str">
        <f t="shared" si="11"/>
        <v>/home/ec2-user/galaxies/POGSSNR_PS1only_PGC2767551.fits</v>
      </c>
      <c r="G350">
        <v>0</v>
      </c>
      <c r="H350">
        <v>1</v>
      </c>
      <c r="I350" s="2" t="s">
        <v>2956</v>
      </c>
    </row>
    <row r="351" spans="1:9">
      <c r="A351" s="2" t="s">
        <v>2</v>
      </c>
      <c r="B351" t="str">
        <f t="shared" si="10"/>
        <v>/home/ec2-user/galaxies/POGS_PS1only_PGC2767721.fits</v>
      </c>
      <c r="C351" s="1">
        <f>IF(MOD(HL_smallgal_270_nameadzt.txt!D351*1000,10)=5,HL_smallgal_270_nameadzt.txt!D351-0.0001,HL_smallgal_270_nameadzt.txt!D351)</f>
        <v>5.6770000000000001E-2</v>
      </c>
      <c r="D351" t="str">
        <f>TRIM(HL_smallgal_270_nameadzt.txt!A351)</f>
        <v>PGC2767721</v>
      </c>
      <c r="E351" t="str">
        <f>IF(TRIM(HL_smallgal_270_nameadzt.txt!E351) = "", "'Unk'", CONCATENATE("'",TRIM(HL_smallgal_270_nameadzt.txt!E351),"'"))</f>
        <v>'Unk'</v>
      </c>
      <c r="F351" t="str">
        <f t="shared" si="11"/>
        <v>/home/ec2-user/galaxies/POGSSNR_PS1only_PGC2767721.fits</v>
      </c>
      <c r="G351">
        <v>0</v>
      </c>
      <c r="H351">
        <v>1</v>
      </c>
      <c r="I351" s="2" t="s">
        <v>2956</v>
      </c>
    </row>
    <row r="352" spans="1:9">
      <c r="A352" s="2" t="s">
        <v>2</v>
      </c>
      <c r="B352" t="str">
        <f t="shared" si="10"/>
        <v>/home/ec2-user/galaxies/POGS_PS1only_PGC2774884.fits</v>
      </c>
      <c r="C352" s="1">
        <f>IF(MOD(HL_smallgal_270_nameadzt.txt!D352*1000,10)=5,HL_smallgal_270_nameadzt.txt!D352-0.0001,HL_smallgal_270_nameadzt.txt!D352)</f>
        <v>5.2644999999999997E-2</v>
      </c>
      <c r="D352" t="str">
        <f>TRIM(HL_smallgal_270_nameadzt.txt!A352)</f>
        <v>PGC2774884</v>
      </c>
      <c r="E352" t="str">
        <f>IF(TRIM(HL_smallgal_270_nameadzt.txt!E352) = "", "'Unk'", CONCATENATE("'",TRIM(HL_smallgal_270_nameadzt.txt!E352),"'"))</f>
        <v>'S0-a'</v>
      </c>
      <c r="F352" t="str">
        <f t="shared" si="11"/>
        <v>/home/ec2-user/galaxies/POGSSNR_PS1only_PGC2774884.fits</v>
      </c>
      <c r="G352">
        <v>0</v>
      </c>
      <c r="H352">
        <v>1</v>
      </c>
      <c r="I352" s="2" t="s">
        <v>2956</v>
      </c>
    </row>
    <row r="353" spans="1:9">
      <c r="A353" s="2" t="s">
        <v>2</v>
      </c>
      <c r="B353" t="str">
        <f t="shared" si="10"/>
        <v>/home/ec2-user/galaxies/POGS_PS1only_PGC2775376.fits</v>
      </c>
      <c r="C353" s="1">
        <f>IF(MOD(HL_smallgal_270_nameadzt.txt!D353*1000,10)=5,HL_smallgal_270_nameadzt.txt!D353-0.0001,HL_smallgal_270_nameadzt.txt!D353)</f>
        <v>5.1130700000000001E-2</v>
      </c>
      <c r="D353" t="str">
        <f>TRIM(HL_smallgal_270_nameadzt.txt!A353)</f>
        <v>PGC2775376</v>
      </c>
      <c r="E353" t="str">
        <f>IF(TRIM(HL_smallgal_270_nameadzt.txt!E353) = "", "'Unk'", CONCATENATE("'",TRIM(HL_smallgal_270_nameadzt.txt!E353),"'"))</f>
        <v>'Unk'</v>
      </c>
      <c r="F353" t="str">
        <f t="shared" si="11"/>
        <v>/home/ec2-user/galaxies/POGSSNR_PS1only_PGC2775376.fits</v>
      </c>
      <c r="G353">
        <v>0</v>
      </c>
      <c r="H353">
        <v>1</v>
      </c>
      <c r="I353" s="2" t="s">
        <v>2956</v>
      </c>
    </row>
    <row r="354" spans="1:9">
      <c r="A354" s="2" t="s">
        <v>2</v>
      </c>
      <c r="B354" t="str">
        <f t="shared" si="10"/>
        <v>/home/ec2-user/galaxies/POGS_PS1only_PGC2775382.fits</v>
      </c>
      <c r="C354" s="1">
        <f>IF(MOD(HL_smallgal_270_nameadzt.txt!D354*1000,10)=5,HL_smallgal_270_nameadzt.txt!D354-0.0001,HL_smallgal_270_nameadzt.txt!D354)</f>
        <v>5.0890699999999997E-2</v>
      </c>
      <c r="D354" t="str">
        <f>TRIM(HL_smallgal_270_nameadzt.txt!A354)</f>
        <v>PGC2775382</v>
      </c>
      <c r="E354" t="str">
        <f>IF(TRIM(HL_smallgal_270_nameadzt.txt!E354) = "", "'Unk'", CONCATENATE("'",TRIM(HL_smallgal_270_nameadzt.txt!E354),"'"))</f>
        <v>'Unk'</v>
      </c>
      <c r="F354" t="str">
        <f t="shared" si="11"/>
        <v>/home/ec2-user/galaxies/POGSSNR_PS1only_PGC2775382.fits</v>
      </c>
      <c r="G354">
        <v>0</v>
      </c>
      <c r="H354">
        <v>1</v>
      </c>
      <c r="I354" s="2" t="s">
        <v>2956</v>
      </c>
    </row>
    <row r="355" spans="1:9">
      <c r="A355" s="2" t="s">
        <v>2</v>
      </c>
      <c r="B355" t="str">
        <f t="shared" si="10"/>
        <v>/home/ec2-user/galaxies/POGS_PS1only_PGC2775530.fits</v>
      </c>
      <c r="C355" s="1">
        <f>IF(MOD(HL_smallgal_270_nameadzt.txt!D355*1000,10)=5,HL_smallgal_270_nameadzt.txt!D355-0.0001,HL_smallgal_270_nameadzt.txt!D355)</f>
        <v>5.32247E-2</v>
      </c>
      <c r="D355" t="str">
        <f>TRIM(HL_smallgal_270_nameadzt.txt!A355)</f>
        <v>PGC2775530</v>
      </c>
      <c r="E355" t="str">
        <f>IF(TRIM(HL_smallgal_270_nameadzt.txt!E355) = "", "'Unk'", CONCATENATE("'",TRIM(HL_smallgal_270_nameadzt.txt!E355),"'"))</f>
        <v>'Unk'</v>
      </c>
      <c r="F355" t="str">
        <f t="shared" si="11"/>
        <v>/home/ec2-user/galaxies/POGSSNR_PS1only_PGC2775530.fits</v>
      </c>
      <c r="G355">
        <v>0</v>
      </c>
      <c r="H355">
        <v>1</v>
      </c>
      <c r="I355" s="2" t="s">
        <v>2956</v>
      </c>
    </row>
    <row r="356" spans="1:9">
      <c r="A356" s="2" t="s">
        <v>2</v>
      </c>
      <c r="B356" t="str">
        <f t="shared" si="10"/>
        <v>/home/ec2-user/galaxies/POGS_PS1only_PGC2780485.fits</v>
      </c>
      <c r="C356" s="1">
        <f>IF(MOD(HL_smallgal_270_nameadzt.txt!D356*1000,10)=5,HL_smallgal_270_nameadzt.txt!D356-0.0001,HL_smallgal_270_nameadzt.txt!D356)</f>
        <v>4.11843E-2</v>
      </c>
      <c r="D356" t="str">
        <f>TRIM(HL_smallgal_270_nameadzt.txt!A356)</f>
        <v>PGC2780485</v>
      </c>
      <c r="E356" t="str">
        <f>IF(TRIM(HL_smallgal_270_nameadzt.txt!E356) = "", "'Unk'", CONCATENATE("'",TRIM(HL_smallgal_270_nameadzt.txt!E356),"'"))</f>
        <v>'Unk'</v>
      </c>
      <c r="F356" t="str">
        <f t="shared" si="11"/>
        <v>/home/ec2-user/galaxies/POGSSNR_PS1only_PGC2780485.fits</v>
      </c>
      <c r="G356">
        <v>0</v>
      </c>
      <c r="H356">
        <v>1</v>
      </c>
      <c r="I356" s="2" t="s">
        <v>2956</v>
      </c>
    </row>
    <row r="357" spans="1:9">
      <c r="A357" s="2" t="s">
        <v>2</v>
      </c>
      <c r="B357" t="str">
        <f t="shared" si="10"/>
        <v>/home/ec2-user/galaxies/POGS_PS1only_PGC2809279.fits</v>
      </c>
      <c r="C357" s="1">
        <f>IF(MOD(HL_smallgal_270_nameadzt.txt!D357*1000,10)=5,HL_smallgal_270_nameadzt.txt!D357-0.0001,HL_smallgal_270_nameadzt.txt!D357)</f>
        <v>1.0049300000000001E-2</v>
      </c>
      <c r="D357" t="str">
        <f>TRIM(HL_smallgal_270_nameadzt.txt!A357)</f>
        <v>PGC2809279</v>
      </c>
      <c r="E357" t="str">
        <f>IF(TRIM(HL_smallgal_270_nameadzt.txt!E357) = "", "'Unk'", CONCATENATE("'",TRIM(HL_smallgal_270_nameadzt.txt!E357),"'"))</f>
        <v>'Unk'</v>
      </c>
      <c r="F357" t="str">
        <f t="shared" si="11"/>
        <v>/home/ec2-user/galaxies/POGSSNR_PS1only_PGC2809279.fits</v>
      </c>
      <c r="G357">
        <v>0</v>
      </c>
      <c r="H357">
        <v>1</v>
      </c>
      <c r="I357" s="2" t="s">
        <v>2956</v>
      </c>
    </row>
    <row r="358" spans="1:9">
      <c r="A358" s="2" t="s">
        <v>2</v>
      </c>
      <c r="B358" t="str">
        <f t="shared" si="10"/>
        <v>/home/ec2-user/galaxies/POGS_PS1only_PGC2811498.fits</v>
      </c>
      <c r="C358" s="1">
        <f>IF(MOD(HL_smallgal_270_nameadzt.txt!D358*1000,10)=5,HL_smallgal_270_nameadzt.txt!D358-0.0001,HL_smallgal_270_nameadzt.txt!D358)</f>
        <v>1.6036700000000001E-2</v>
      </c>
      <c r="D358" t="str">
        <f>TRIM(HL_smallgal_270_nameadzt.txt!A358)</f>
        <v>PGC2811498</v>
      </c>
      <c r="E358" t="str">
        <f>IF(TRIM(HL_smallgal_270_nameadzt.txt!E358) = "", "'Unk'", CONCATENATE("'",TRIM(HL_smallgal_270_nameadzt.txt!E358),"'"))</f>
        <v>'E'</v>
      </c>
      <c r="F358" t="str">
        <f t="shared" si="11"/>
        <v>/home/ec2-user/galaxies/POGSSNR_PS1only_PGC2811498.fits</v>
      </c>
      <c r="G358">
        <v>0</v>
      </c>
      <c r="H358">
        <v>1</v>
      </c>
      <c r="I358" s="2" t="s">
        <v>2956</v>
      </c>
    </row>
    <row r="359" spans="1:9">
      <c r="A359" s="2" t="s">
        <v>2</v>
      </c>
      <c r="B359" t="str">
        <f t="shared" si="10"/>
        <v>/home/ec2-user/galaxies/POGS_PS1only_UGC11087.fits</v>
      </c>
      <c r="C359" s="1">
        <f>IF(MOD(HL_smallgal_270_nameadzt.txt!D359*1000,10)=5,HL_smallgal_270_nameadzt.txt!D359-0.0001,HL_smallgal_270_nameadzt.txt!D359)</f>
        <v>2.6964700000000001E-2</v>
      </c>
      <c r="D359" t="str">
        <f>TRIM(HL_smallgal_270_nameadzt.txt!A359)</f>
        <v>UGC11087</v>
      </c>
      <c r="E359" t="str">
        <f>IF(TRIM(HL_smallgal_270_nameadzt.txt!E359) = "", "'Unk'", CONCATENATE("'",TRIM(HL_smallgal_270_nameadzt.txt!E359),"'"))</f>
        <v>'Sc'</v>
      </c>
      <c r="F359" t="str">
        <f t="shared" si="11"/>
        <v>/home/ec2-user/galaxies/POGSSNR_PS1only_UGC11087.fits</v>
      </c>
      <c r="G359">
        <v>0</v>
      </c>
      <c r="H359">
        <v>1</v>
      </c>
      <c r="I359" s="2" t="s">
        <v>2956</v>
      </c>
    </row>
    <row r="360" spans="1:9">
      <c r="A360" s="2" t="s">
        <v>2</v>
      </c>
      <c r="B360" t="str">
        <f t="shared" si="10"/>
        <v>/home/ec2-user/galaxies/POGS_PS1only_UGC11091.fits</v>
      </c>
      <c r="C360" s="1">
        <f>IF(MOD(HL_smallgal_270_nameadzt.txt!D360*1000,10)=5,HL_smallgal_270_nameadzt.txt!D360-0.0001,HL_smallgal_270_nameadzt.txt!D360)</f>
        <v>2.4834700000000001E-2</v>
      </c>
      <c r="D360" t="str">
        <f>TRIM(HL_smallgal_270_nameadzt.txt!A360)</f>
        <v>UGC11091</v>
      </c>
      <c r="E360" t="str">
        <f>IF(TRIM(HL_smallgal_270_nameadzt.txt!E360) = "", "'Unk'", CONCATENATE("'",TRIM(HL_smallgal_270_nameadzt.txt!E360),"'"))</f>
        <v>'Sc'</v>
      </c>
      <c r="F360" t="str">
        <f t="shared" si="11"/>
        <v>/home/ec2-user/galaxies/POGSSNR_PS1only_UGC11091.fits</v>
      </c>
      <c r="G360">
        <v>0</v>
      </c>
      <c r="H360">
        <v>1</v>
      </c>
      <c r="I360" s="2" t="s">
        <v>2956</v>
      </c>
    </row>
    <row r="361" spans="1:9">
      <c r="A361" s="2" t="s">
        <v>2</v>
      </c>
      <c r="B361" t="str">
        <f t="shared" si="10"/>
        <v>/home/ec2-user/galaxies/POGS_PS1only_UGC11098.fits</v>
      </c>
      <c r="C361" s="1">
        <f>IF(MOD(HL_smallgal_270_nameadzt.txt!D361*1000,10)=5,HL_smallgal_270_nameadzt.txt!D361-0.0001,HL_smallgal_270_nameadzt.txt!D361)</f>
        <v>2.3359999999999999E-2</v>
      </c>
      <c r="D361" t="str">
        <f>TRIM(HL_smallgal_270_nameadzt.txt!A361)</f>
        <v>UGC11098</v>
      </c>
      <c r="E361" t="str">
        <f>IF(TRIM(HL_smallgal_270_nameadzt.txt!E361) = "", "'Unk'", CONCATENATE("'",TRIM(HL_smallgal_270_nameadzt.txt!E361),"'"))</f>
        <v>'Sbc'</v>
      </c>
      <c r="F361" t="str">
        <f t="shared" si="11"/>
        <v>/home/ec2-user/galaxies/POGSSNR_PS1only_UGC11098.fits</v>
      </c>
      <c r="G361">
        <v>0</v>
      </c>
      <c r="H361">
        <v>1</v>
      </c>
      <c r="I361" s="2" t="s">
        <v>2956</v>
      </c>
    </row>
    <row r="362" spans="1:9">
      <c r="A362" s="2" t="s">
        <v>2</v>
      </c>
      <c r="B362" t="str">
        <f t="shared" si="10"/>
        <v>/home/ec2-user/galaxies/POGS_PS1only_UGC11100.fits</v>
      </c>
      <c r="C362" s="1">
        <f>IF(MOD(HL_smallgal_270_nameadzt.txt!D362*1000,10)=5,HL_smallgal_270_nameadzt.txt!D362-0.0001,HL_smallgal_270_nameadzt.txt!D362)</f>
        <v>2.2330699999999998E-2</v>
      </c>
      <c r="D362" t="str">
        <f>TRIM(HL_smallgal_270_nameadzt.txt!A362)</f>
        <v>UGC11100</v>
      </c>
      <c r="E362" t="str">
        <f>IF(TRIM(HL_smallgal_270_nameadzt.txt!E362) = "", "'Unk'", CONCATENATE("'",TRIM(HL_smallgal_270_nameadzt.txt!E362),"'"))</f>
        <v>'Sbc'</v>
      </c>
      <c r="F362" t="str">
        <f t="shared" si="11"/>
        <v>/home/ec2-user/galaxies/POGSSNR_PS1only_UGC11100.fits</v>
      </c>
      <c r="G362">
        <v>0</v>
      </c>
      <c r="H362">
        <v>1</v>
      </c>
      <c r="I362" s="2" t="s">
        <v>2956</v>
      </c>
    </row>
    <row r="363" spans="1:9">
      <c r="A363" s="2" t="s">
        <v>2</v>
      </c>
      <c r="B363" t="str">
        <f t="shared" si="10"/>
        <v>/home/ec2-user/galaxies/POGS_PS1only_UGC11102.fits</v>
      </c>
      <c r="C363" s="1">
        <f>IF(MOD(HL_smallgal_270_nameadzt.txt!D363*1000,10)=5,HL_smallgal_270_nameadzt.txt!D363-0.0001,HL_smallgal_270_nameadzt.txt!D363)</f>
        <v>4.9343699999999997E-2</v>
      </c>
      <c r="D363" t="str">
        <f>TRIM(HL_smallgal_270_nameadzt.txt!A363)</f>
        <v>UGC11102</v>
      </c>
      <c r="E363" t="str">
        <f>IF(TRIM(HL_smallgal_270_nameadzt.txt!E363) = "", "'Unk'", CONCATENATE("'",TRIM(HL_smallgal_270_nameadzt.txt!E363),"'"))</f>
        <v>'Sbc'</v>
      </c>
      <c r="F363" t="str">
        <f t="shared" si="11"/>
        <v>/home/ec2-user/galaxies/POGSSNR_PS1only_UGC11102.fits</v>
      </c>
      <c r="G363">
        <v>0</v>
      </c>
      <c r="H363">
        <v>1</v>
      </c>
      <c r="I363" s="2" t="s">
        <v>2956</v>
      </c>
    </row>
    <row r="364" spans="1:9">
      <c r="A364" s="2" t="s">
        <v>2</v>
      </c>
      <c r="B364" t="str">
        <f t="shared" si="10"/>
        <v>/home/ec2-user/galaxies/POGS_PS1only_UGC11103.fits</v>
      </c>
      <c r="C364" s="1">
        <f>IF(MOD(HL_smallgal_270_nameadzt.txt!D364*1000,10)=5,HL_smallgal_270_nameadzt.txt!D364-0.0001,HL_smallgal_270_nameadzt.txt!D364)</f>
        <v>1.0309E-2</v>
      </c>
      <c r="D364" t="str">
        <f>TRIM(HL_smallgal_270_nameadzt.txt!A364)</f>
        <v>UGC11103</v>
      </c>
      <c r="E364" t="str">
        <f>IF(TRIM(HL_smallgal_270_nameadzt.txt!E364) = "", "'Unk'", CONCATENATE("'",TRIM(HL_smallgal_270_nameadzt.txt!E364),"'"))</f>
        <v>'Sbc'</v>
      </c>
      <c r="F364" t="str">
        <f t="shared" si="11"/>
        <v>/home/ec2-user/galaxies/POGSSNR_PS1only_UGC11103.fits</v>
      </c>
      <c r="G364">
        <v>0</v>
      </c>
      <c r="H364">
        <v>1</v>
      </c>
      <c r="I364" s="2" t="s">
        <v>2956</v>
      </c>
    </row>
    <row r="365" spans="1:9">
      <c r="A365" s="2" t="s">
        <v>2</v>
      </c>
      <c r="B365" t="str">
        <f t="shared" si="10"/>
        <v>/home/ec2-user/galaxies/POGS_PS1only_UGC11105.fits</v>
      </c>
      <c r="C365" s="1">
        <f>IF(MOD(HL_smallgal_270_nameadzt.txt!D365*1000,10)=5,HL_smallgal_270_nameadzt.txt!D365-0.0001,HL_smallgal_270_nameadzt.txt!D365)</f>
        <v>8.0176999999999991E-3</v>
      </c>
      <c r="D365" t="str">
        <f>TRIM(HL_smallgal_270_nameadzt.txt!A365)</f>
        <v>UGC11105</v>
      </c>
      <c r="E365" t="str">
        <f>IF(TRIM(HL_smallgal_270_nameadzt.txt!E365) = "", "'Unk'", CONCATENATE("'",TRIM(HL_smallgal_270_nameadzt.txt!E365),"'"))</f>
        <v>'SABd'</v>
      </c>
      <c r="F365" t="str">
        <f t="shared" si="11"/>
        <v>/home/ec2-user/galaxies/POGSSNR_PS1only_UGC11105.fits</v>
      </c>
      <c r="G365">
        <v>0</v>
      </c>
      <c r="H365">
        <v>1</v>
      </c>
      <c r="I365" s="2" t="s">
        <v>2956</v>
      </c>
    </row>
    <row r="366" spans="1:9">
      <c r="A366" s="2" t="s">
        <v>2</v>
      </c>
      <c r="B366" t="str">
        <f t="shared" si="10"/>
        <v>/home/ec2-user/galaxies/POGS_PS1only_UGC11106.fits</v>
      </c>
      <c r="C366" s="1">
        <f>IF(MOD(HL_smallgal_270_nameadzt.txt!D366*1000,10)=5,HL_smallgal_270_nameadzt.txt!D366-0.0001,HL_smallgal_270_nameadzt.txt!D366)</f>
        <v>3.5368999999999998E-2</v>
      </c>
      <c r="D366" t="str">
        <f>TRIM(HL_smallgal_270_nameadzt.txt!A366)</f>
        <v>UGC11106</v>
      </c>
      <c r="E366" t="str">
        <f>IF(TRIM(HL_smallgal_270_nameadzt.txt!E366) = "", "'Unk'", CONCATENATE("'",TRIM(HL_smallgal_270_nameadzt.txt!E366),"'"))</f>
        <v>'SBbc'</v>
      </c>
      <c r="F366" t="str">
        <f t="shared" si="11"/>
        <v>/home/ec2-user/galaxies/POGSSNR_PS1only_UGC11106.fits</v>
      </c>
      <c r="G366">
        <v>0</v>
      </c>
      <c r="H366">
        <v>1</v>
      </c>
      <c r="I366" s="2" t="s">
        <v>2956</v>
      </c>
    </row>
    <row r="367" spans="1:9">
      <c r="A367" s="2" t="s">
        <v>2</v>
      </c>
      <c r="B367" t="str">
        <f t="shared" si="10"/>
        <v>/home/ec2-user/galaxies/POGS_PS1only_UGC11108.fits</v>
      </c>
      <c r="C367" s="1">
        <f>IF(MOD(HL_smallgal_270_nameadzt.txt!D367*1000,10)=5,HL_smallgal_270_nameadzt.txt!D367-0.0001,HL_smallgal_270_nameadzt.txt!D367)</f>
        <v>2.3213299999999999E-2</v>
      </c>
      <c r="D367" t="str">
        <f>TRIM(HL_smallgal_270_nameadzt.txt!A367)</f>
        <v>UGC11108</v>
      </c>
      <c r="E367" t="str">
        <f>IF(TRIM(HL_smallgal_270_nameadzt.txt!E367) = "", "'Unk'", CONCATENATE("'",TRIM(HL_smallgal_270_nameadzt.txt!E367),"'"))</f>
        <v>'Sc'</v>
      </c>
      <c r="F367" t="str">
        <f t="shared" si="11"/>
        <v>/home/ec2-user/galaxies/POGSSNR_PS1only_UGC11108.fits</v>
      </c>
      <c r="G367">
        <v>0</v>
      </c>
      <c r="H367">
        <v>1</v>
      </c>
      <c r="I367" s="2" t="s">
        <v>2956</v>
      </c>
    </row>
    <row r="368" spans="1:9">
      <c r="A368" s="2" t="s">
        <v>2</v>
      </c>
      <c r="B368" t="str">
        <f t="shared" si="10"/>
        <v>/home/ec2-user/galaxies/POGS_PS1only_UGC11109.fits</v>
      </c>
      <c r="C368" s="1">
        <f>IF(MOD(HL_smallgal_270_nameadzt.txt!D368*1000,10)=5,HL_smallgal_270_nameadzt.txt!D368-0.0001,HL_smallgal_270_nameadzt.txt!D368)</f>
        <v>6.0959999999999999E-3</v>
      </c>
      <c r="D368" t="str">
        <f>TRIM(HL_smallgal_270_nameadzt.txt!A368)</f>
        <v>UGC11109</v>
      </c>
      <c r="E368" t="str">
        <f>IF(TRIM(HL_smallgal_270_nameadzt.txt!E368) = "", "'Unk'", CONCATENATE("'",TRIM(HL_smallgal_270_nameadzt.txt!E368),"'"))</f>
        <v>'I'</v>
      </c>
      <c r="F368" t="str">
        <f t="shared" si="11"/>
        <v>/home/ec2-user/galaxies/POGSSNR_PS1only_UGC11109.fits</v>
      </c>
      <c r="G368">
        <v>0</v>
      </c>
      <c r="H368">
        <v>1</v>
      </c>
      <c r="I368" s="2" t="s">
        <v>2956</v>
      </c>
    </row>
    <row r="369" spans="1:9">
      <c r="A369" s="2" t="s">
        <v>2</v>
      </c>
      <c r="B369" t="str">
        <f t="shared" si="10"/>
        <v>/home/ec2-user/galaxies/POGS_PS1only_UGC11111.fits</v>
      </c>
      <c r="C369" s="1">
        <f>IF(MOD(HL_smallgal_270_nameadzt.txt!D369*1000,10)=5,HL_smallgal_270_nameadzt.txt!D369-0.0001,HL_smallgal_270_nameadzt.txt!D369)</f>
        <v>8.6063000000000008E-3</v>
      </c>
      <c r="D369" t="str">
        <f>TRIM(HL_smallgal_270_nameadzt.txt!A369)</f>
        <v>UGC11111</v>
      </c>
      <c r="E369" t="str">
        <f>IF(TRIM(HL_smallgal_270_nameadzt.txt!E369) = "", "'Unk'", CONCATENATE("'",TRIM(HL_smallgal_270_nameadzt.txt!E369),"'"))</f>
        <v>'SBm'</v>
      </c>
      <c r="F369" t="str">
        <f t="shared" si="11"/>
        <v>/home/ec2-user/galaxies/POGSSNR_PS1only_UGC11111.fits</v>
      </c>
      <c r="G369">
        <v>0</v>
      </c>
      <c r="H369">
        <v>1</v>
      </c>
      <c r="I369" s="2" t="s">
        <v>2956</v>
      </c>
    </row>
    <row r="370" spans="1:9">
      <c r="A370" s="2" t="s">
        <v>2</v>
      </c>
      <c r="B370" t="str">
        <f t="shared" si="10"/>
        <v>/home/ec2-user/galaxies/POGS_PS1only_UGC11112.fits</v>
      </c>
      <c r="C370" s="1">
        <f>IF(MOD(HL_smallgal_270_nameadzt.txt!D370*1000,10)=5,HL_smallgal_270_nameadzt.txt!D370-0.0001,HL_smallgal_270_nameadzt.txt!D370)</f>
        <v>4.7062300000000001E-2</v>
      </c>
      <c r="D370" t="str">
        <f>TRIM(HL_smallgal_270_nameadzt.txt!A370)</f>
        <v>UGC11112</v>
      </c>
      <c r="E370" t="str">
        <f>IF(TRIM(HL_smallgal_270_nameadzt.txt!E370) = "", "'Unk'", CONCATENATE("'",TRIM(HL_smallgal_270_nameadzt.txt!E370),"'"))</f>
        <v>'SABb'</v>
      </c>
      <c r="F370" t="str">
        <f t="shared" si="11"/>
        <v>/home/ec2-user/galaxies/POGSSNR_PS1only_UGC11112.fits</v>
      </c>
      <c r="G370">
        <v>0</v>
      </c>
      <c r="H370">
        <v>1</v>
      </c>
      <c r="I370" s="2" t="s">
        <v>2956</v>
      </c>
    </row>
    <row r="371" spans="1:9">
      <c r="A371" s="2" t="s">
        <v>2</v>
      </c>
      <c r="B371" t="str">
        <f t="shared" si="10"/>
        <v>/home/ec2-user/galaxies/POGS_PS1only_UGC11116.fits</v>
      </c>
      <c r="C371" s="1">
        <f>IF(MOD(HL_smallgal_270_nameadzt.txt!D371*1000,10)=5,HL_smallgal_270_nameadzt.txt!D371-0.0001,HL_smallgal_270_nameadzt.txt!D371)</f>
        <v>2.78593E-2</v>
      </c>
      <c r="D371" t="str">
        <f>TRIM(HL_smallgal_270_nameadzt.txt!A371)</f>
        <v>UGC11116</v>
      </c>
      <c r="E371" t="str">
        <f>IF(TRIM(HL_smallgal_270_nameadzt.txt!E371) = "", "'Unk'", CONCATENATE("'",TRIM(HL_smallgal_270_nameadzt.txt!E371),"'"))</f>
        <v>'Sb'</v>
      </c>
      <c r="F371" t="str">
        <f t="shared" si="11"/>
        <v>/home/ec2-user/galaxies/POGSSNR_PS1only_UGC11116.fits</v>
      </c>
      <c r="G371">
        <v>0</v>
      </c>
      <c r="H371">
        <v>1</v>
      </c>
      <c r="I371" s="2" t="s">
        <v>2956</v>
      </c>
    </row>
    <row r="372" spans="1:9">
      <c r="A372" s="2" t="s">
        <v>2</v>
      </c>
      <c r="B372" t="str">
        <f t="shared" si="10"/>
        <v>/home/ec2-user/galaxies/POGS_PS1only_UGC11118.fits</v>
      </c>
      <c r="C372" s="1">
        <f>IF(MOD(HL_smallgal_270_nameadzt.txt!D372*1000,10)=5,HL_smallgal_270_nameadzt.txt!D372-0.0001,HL_smallgal_270_nameadzt.txt!D372)</f>
        <v>2.49143E-2</v>
      </c>
      <c r="D372" t="str">
        <f>TRIM(HL_smallgal_270_nameadzt.txt!A372)</f>
        <v>UGC11118</v>
      </c>
      <c r="E372" t="str">
        <f>IF(TRIM(HL_smallgal_270_nameadzt.txt!E372) = "", "'Unk'", CONCATENATE("'",TRIM(HL_smallgal_270_nameadzt.txt!E372),"'"))</f>
        <v>'Sb'</v>
      </c>
      <c r="F372" t="str">
        <f t="shared" si="11"/>
        <v>/home/ec2-user/galaxies/POGSSNR_PS1only_UGC11118.fits</v>
      </c>
      <c r="G372">
        <v>0</v>
      </c>
      <c r="H372">
        <v>1</v>
      </c>
      <c r="I372" s="2" t="s">
        <v>2956</v>
      </c>
    </row>
    <row r="373" spans="1:9">
      <c r="A373" s="2" t="s">
        <v>2</v>
      </c>
      <c r="B373" t="str">
        <f t="shared" si="10"/>
        <v>/home/ec2-user/galaxies/POGS_PS1only_UGC11123.fits</v>
      </c>
      <c r="C373" s="1">
        <f>IF(MOD(HL_smallgal_270_nameadzt.txt!D373*1000,10)=5,HL_smallgal_270_nameadzt.txt!D373-0.0001,HL_smallgal_270_nameadzt.txt!D373)</f>
        <v>9.6793000000000001E-3</v>
      </c>
      <c r="D373" t="str">
        <f>TRIM(HL_smallgal_270_nameadzt.txt!A373)</f>
        <v>UGC11123</v>
      </c>
      <c r="E373" t="str">
        <f>IF(TRIM(HL_smallgal_270_nameadzt.txt!E373) = "", "'Unk'", CONCATENATE("'",TRIM(HL_smallgal_270_nameadzt.txt!E373),"'"))</f>
        <v>'Sd'</v>
      </c>
      <c r="F373" t="str">
        <f t="shared" si="11"/>
        <v>/home/ec2-user/galaxies/POGSSNR_PS1only_UGC11123.fits</v>
      </c>
      <c r="G373">
        <v>0</v>
      </c>
      <c r="H373">
        <v>1</v>
      </c>
      <c r="I373" s="2" t="s">
        <v>2956</v>
      </c>
    </row>
    <row r="374" spans="1:9">
      <c r="A374" s="2" t="s">
        <v>2</v>
      </c>
      <c r="B374" t="str">
        <f t="shared" si="10"/>
        <v>/home/ec2-user/galaxies/POGS_PS1only_UGC11127.fits</v>
      </c>
      <c r="C374" s="1">
        <f>IF(MOD(HL_smallgal_270_nameadzt.txt!D374*1000,10)=5,HL_smallgal_270_nameadzt.txt!D374-0.0001,HL_smallgal_270_nameadzt.txt!D374)</f>
        <v>2.4381300000000002E-2</v>
      </c>
      <c r="D374" t="str">
        <f>TRIM(HL_smallgal_270_nameadzt.txt!A374)</f>
        <v>UGC11127</v>
      </c>
      <c r="E374" t="str">
        <f>IF(TRIM(HL_smallgal_270_nameadzt.txt!E374) = "", "'Unk'", CONCATENATE("'",TRIM(HL_smallgal_270_nameadzt.txt!E374),"'"))</f>
        <v>'Sc'</v>
      </c>
      <c r="F374" t="str">
        <f t="shared" si="11"/>
        <v>/home/ec2-user/galaxies/POGSSNR_PS1only_UGC11127.fits</v>
      </c>
      <c r="G374">
        <v>0</v>
      </c>
      <c r="H374">
        <v>1</v>
      </c>
      <c r="I374" s="2" t="s">
        <v>2956</v>
      </c>
    </row>
    <row r="375" spans="1:9">
      <c r="A375" s="2" t="s">
        <v>2</v>
      </c>
      <c r="B375" t="str">
        <f t="shared" si="10"/>
        <v>/home/ec2-user/galaxies/POGS_PS1only_UGC11128.fits</v>
      </c>
      <c r="C375" s="1">
        <f>IF(MOD(HL_smallgal_270_nameadzt.txt!D375*1000,10)=5,HL_smallgal_270_nameadzt.txt!D375-0.0001,HL_smallgal_270_nameadzt.txt!D375)</f>
        <v>1.8604300000000001E-2</v>
      </c>
      <c r="D375" t="str">
        <f>TRIM(HL_smallgal_270_nameadzt.txt!A375)</f>
        <v>UGC11128</v>
      </c>
      <c r="E375" t="str">
        <f>IF(TRIM(HL_smallgal_270_nameadzt.txt!E375) = "", "'Unk'", CONCATENATE("'",TRIM(HL_smallgal_270_nameadzt.txt!E375),"'"))</f>
        <v>'Sab'</v>
      </c>
      <c r="F375" t="str">
        <f t="shared" si="11"/>
        <v>/home/ec2-user/galaxies/POGSSNR_PS1only_UGC11128.fits</v>
      </c>
      <c r="G375">
        <v>0</v>
      </c>
      <c r="H375">
        <v>1</v>
      </c>
      <c r="I375" s="2" t="s">
        <v>2956</v>
      </c>
    </row>
    <row r="376" spans="1:9">
      <c r="A376" s="2" t="s">
        <v>2</v>
      </c>
      <c r="B376" t="str">
        <f t="shared" si="10"/>
        <v>/home/ec2-user/galaxies/POGS_PS1only_UGC11130.fits</v>
      </c>
      <c r="C376" s="1">
        <f>IF(MOD(HL_smallgal_270_nameadzt.txt!D376*1000,10)=5,HL_smallgal_270_nameadzt.txt!D376-0.0001,HL_smallgal_270_nameadzt.txt!D376)</f>
        <v>5.0982E-2</v>
      </c>
      <c r="D376" t="str">
        <f>TRIM(HL_smallgal_270_nameadzt.txt!A376)</f>
        <v>UGC11130</v>
      </c>
      <c r="E376" t="str">
        <f>IF(TRIM(HL_smallgal_270_nameadzt.txt!E376) = "", "'Unk'", CONCATENATE("'",TRIM(HL_smallgal_270_nameadzt.txt!E376),"'"))</f>
        <v>'E'</v>
      </c>
      <c r="F376" t="str">
        <f t="shared" si="11"/>
        <v>/home/ec2-user/galaxies/POGSSNR_PS1only_UGC11130.fits</v>
      </c>
      <c r="G376">
        <v>0</v>
      </c>
      <c r="H376">
        <v>1</v>
      </c>
      <c r="I376" s="2" t="s">
        <v>2956</v>
      </c>
    </row>
    <row r="377" spans="1:9">
      <c r="A377" s="2" t="s">
        <v>2</v>
      </c>
      <c r="B377" t="str">
        <f t="shared" si="10"/>
        <v>/home/ec2-user/galaxies/POGS_PS1only_UGC11154.fits</v>
      </c>
      <c r="C377" s="1">
        <f>IF(MOD(HL_smallgal_270_nameadzt.txt!D377*1000,10)=5,HL_smallgal_270_nameadzt.txt!D377-0.0001,HL_smallgal_270_nameadzt.txt!D377)</f>
        <v>5.2568999999999998E-2</v>
      </c>
      <c r="D377" t="str">
        <f>TRIM(HL_smallgal_270_nameadzt.txt!A377)</f>
        <v>UGC11154</v>
      </c>
      <c r="E377" t="str">
        <f>IF(TRIM(HL_smallgal_270_nameadzt.txt!E377) = "", "'Unk'", CONCATENATE("'",TRIM(HL_smallgal_270_nameadzt.txt!E377),"'"))</f>
        <v>'Sab'</v>
      </c>
      <c r="F377" t="str">
        <f t="shared" si="11"/>
        <v>/home/ec2-user/galaxies/POGSSNR_PS1only_UGC11154.fits</v>
      </c>
      <c r="G377">
        <v>0</v>
      </c>
      <c r="H377">
        <v>1</v>
      </c>
      <c r="I377" s="2" t="s">
        <v>2956</v>
      </c>
    </row>
    <row r="378" spans="1:9">
      <c r="A378" s="2" t="s">
        <v>2</v>
      </c>
      <c r="B378" t="str">
        <f t="shared" si="10"/>
        <v>/home/ec2-user/galaxies/POGS_PS1only_UGC11158.fits</v>
      </c>
      <c r="C378" s="1">
        <f>IF(MOD(HL_smallgal_270_nameadzt.txt!D378*1000,10)=5,HL_smallgal_270_nameadzt.txt!D378-0.0001,HL_smallgal_270_nameadzt.txt!D378)</f>
        <v>1.7433000000000001E-2</v>
      </c>
      <c r="D378" t="str">
        <f>TRIM(HL_smallgal_270_nameadzt.txt!A378)</f>
        <v>UGC11158</v>
      </c>
      <c r="E378" t="str">
        <f>IF(TRIM(HL_smallgal_270_nameadzt.txt!E378) = "", "'Unk'", CONCATENATE("'",TRIM(HL_smallgal_270_nameadzt.txt!E378),"'"))</f>
        <v>'Sbc'</v>
      </c>
      <c r="F378" t="str">
        <f t="shared" si="11"/>
        <v>/home/ec2-user/galaxies/POGSSNR_PS1only_UGC11158.fits</v>
      </c>
      <c r="G378">
        <v>0</v>
      </c>
      <c r="H378">
        <v>1</v>
      </c>
      <c r="I378" s="2" t="s">
        <v>2956</v>
      </c>
    </row>
    <row r="379" spans="1:9">
      <c r="A379" s="2" t="s">
        <v>2</v>
      </c>
      <c r="B379" t="str">
        <f t="shared" si="10"/>
        <v>/home/ec2-user/galaxies/POGS_PS1only_UGC11167.fits</v>
      </c>
      <c r="C379" s="1">
        <f>IF(MOD(HL_smallgal_270_nameadzt.txt!D379*1000,10)=5,HL_smallgal_270_nameadzt.txt!D379-0.0001,HL_smallgal_270_nameadzt.txt!D379)</f>
        <v>2.41613E-2</v>
      </c>
      <c r="D379" t="str">
        <f>TRIM(HL_smallgal_270_nameadzt.txt!A379)</f>
        <v>UGC11167</v>
      </c>
      <c r="E379" t="str">
        <f>IF(TRIM(HL_smallgal_270_nameadzt.txt!E379) = "", "'Unk'", CONCATENATE("'",TRIM(HL_smallgal_270_nameadzt.txt!E379),"'"))</f>
        <v>'Sb'</v>
      </c>
      <c r="F379" t="str">
        <f t="shared" si="11"/>
        <v>/home/ec2-user/galaxies/POGSSNR_PS1only_UGC11167.fits</v>
      </c>
      <c r="G379">
        <v>0</v>
      </c>
      <c r="H379">
        <v>1</v>
      </c>
      <c r="I379" s="2" t="s">
        <v>2956</v>
      </c>
    </row>
    <row r="380" spans="1:9">
      <c r="A380" s="2" t="s">
        <v>2</v>
      </c>
      <c r="B380" t="str">
        <f t="shared" si="10"/>
        <v>/home/ec2-user/galaxies/POGS_PS1only_UGC11169.fits</v>
      </c>
      <c r="C380" s="1">
        <f>IF(MOD(HL_smallgal_270_nameadzt.txt!D380*1000,10)=5,HL_smallgal_270_nameadzt.txt!D380-0.0001,HL_smallgal_270_nameadzt.txt!D380)</f>
        <v>3.6072300000000002E-2</v>
      </c>
      <c r="D380" t="str">
        <f>TRIM(HL_smallgal_270_nameadzt.txt!A380)</f>
        <v>UGC11169</v>
      </c>
      <c r="E380" t="str">
        <f>IF(TRIM(HL_smallgal_270_nameadzt.txt!E380) = "", "'Unk'", CONCATENATE("'",TRIM(HL_smallgal_270_nameadzt.txt!E380),"'"))</f>
        <v>'Sab'</v>
      </c>
      <c r="F380" t="str">
        <f t="shared" si="11"/>
        <v>/home/ec2-user/galaxies/POGSSNR_PS1only_UGC11169.fits</v>
      </c>
      <c r="G380">
        <v>0</v>
      </c>
      <c r="H380">
        <v>1</v>
      </c>
      <c r="I380" s="2" t="s">
        <v>2956</v>
      </c>
    </row>
    <row r="381" spans="1:9">
      <c r="A381" s="2" t="s">
        <v>2</v>
      </c>
      <c r="B381" t="str">
        <f t="shared" si="10"/>
        <v>/home/ec2-user/galaxies/POGS_PS1only_UGC11182.fits</v>
      </c>
      <c r="C381" s="1">
        <f>IF(MOD(HL_smallgal_270_nameadzt.txt!D381*1000,10)=5,HL_smallgal_270_nameadzt.txt!D381-0.0001,HL_smallgal_270_nameadzt.txt!D381)</f>
        <v>1.5236299999999999E-2</v>
      </c>
      <c r="D381" t="str">
        <f>TRIM(HL_smallgal_270_nameadzt.txt!A381)</f>
        <v>UGC11182</v>
      </c>
      <c r="E381" t="str">
        <f>IF(TRIM(HL_smallgal_270_nameadzt.txt!E381) = "", "'Unk'", CONCATENATE("'",TRIM(HL_smallgal_270_nameadzt.txt!E381),"'"))</f>
        <v>'Sbc'</v>
      </c>
      <c r="F381" t="str">
        <f t="shared" si="11"/>
        <v>/home/ec2-user/galaxies/POGSSNR_PS1only_UGC11182.fits</v>
      </c>
      <c r="G381">
        <v>0</v>
      </c>
      <c r="H381">
        <v>1</v>
      </c>
      <c r="I381" s="2" t="s">
        <v>2956</v>
      </c>
    </row>
    <row r="382" spans="1:9">
      <c r="A382" s="2" t="s">
        <v>2</v>
      </c>
      <c r="B382" t="str">
        <f t="shared" si="10"/>
        <v>/home/ec2-user/galaxies/POGS_PS1only_UGC11183.fits</v>
      </c>
      <c r="C382" s="1">
        <f>IF(MOD(HL_smallgal_270_nameadzt.txt!D382*1000,10)=5,HL_smallgal_270_nameadzt.txt!D382-0.0001,HL_smallgal_270_nameadzt.txt!D382)</f>
        <v>2.1524999999999999E-2</v>
      </c>
      <c r="D382" t="str">
        <f>TRIM(HL_smallgal_270_nameadzt.txt!A382)</f>
        <v>UGC11183</v>
      </c>
      <c r="E382" t="str">
        <f>IF(TRIM(HL_smallgal_270_nameadzt.txt!E382) = "", "'Unk'", CONCATENATE("'",TRIM(HL_smallgal_270_nameadzt.txt!E382),"'"))</f>
        <v>'Sd'</v>
      </c>
      <c r="F382" t="str">
        <f t="shared" si="11"/>
        <v>/home/ec2-user/galaxies/POGSSNR_PS1only_UGC11183.fits</v>
      </c>
      <c r="G382">
        <v>0</v>
      </c>
      <c r="H382">
        <v>1</v>
      </c>
      <c r="I382" s="2" t="s">
        <v>2956</v>
      </c>
    </row>
    <row r="383" spans="1:9">
      <c r="A383" s="2" t="s">
        <v>2</v>
      </c>
      <c r="B383" t="str">
        <f t="shared" si="10"/>
        <v>/home/ec2-user/galaxies/POGS_PS1only_UGC11186.fits</v>
      </c>
      <c r="C383" s="1">
        <f>IF(MOD(HL_smallgal_270_nameadzt.txt!D383*1000,10)=5,HL_smallgal_270_nameadzt.txt!D383-0.0001,HL_smallgal_270_nameadzt.txt!D383)</f>
        <v>2.4208299999999999E-2</v>
      </c>
      <c r="D383" t="str">
        <f>TRIM(HL_smallgal_270_nameadzt.txt!A383)</f>
        <v>UGC11186</v>
      </c>
      <c r="E383" t="str">
        <f>IF(TRIM(HL_smallgal_270_nameadzt.txt!E383) = "", "'Unk'", CONCATENATE("'",TRIM(HL_smallgal_270_nameadzt.txt!E383),"'"))</f>
        <v>'Sbc'</v>
      </c>
      <c r="F383" t="str">
        <f t="shared" si="11"/>
        <v>/home/ec2-user/galaxies/POGSSNR_PS1only_UGC11186.fits</v>
      </c>
      <c r="G383">
        <v>0</v>
      </c>
      <c r="H383">
        <v>1</v>
      </c>
      <c r="I383" s="2" t="s">
        <v>2956</v>
      </c>
    </row>
    <row r="384" spans="1:9">
      <c r="A384" s="2" t="s">
        <v>2</v>
      </c>
      <c r="B384" t="str">
        <f t="shared" si="10"/>
        <v>/home/ec2-user/galaxies/POGS_PS1only_UGC11189.fits</v>
      </c>
      <c r="C384" s="1">
        <f>IF(MOD(HL_smallgal_270_nameadzt.txt!D384*1000,10)=5,HL_smallgal_270_nameadzt.txt!D384-0.0001,HL_smallgal_270_nameadzt.txt!D384)</f>
        <v>2.9803300000000001E-2</v>
      </c>
      <c r="D384" t="str">
        <f>TRIM(HL_smallgal_270_nameadzt.txt!A384)</f>
        <v>UGC11189</v>
      </c>
      <c r="E384" t="str">
        <f>IF(TRIM(HL_smallgal_270_nameadzt.txt!E384) = "", "'Unk'", CONCATENATE("'",TRIM(HL_smallgal_270_nameadzt.txt!E384),"'"))</f>
        <v>'Sbc'</v>
      </c>
      <c r="F384" t="str">
        <f t="shared" si="11"/>
        <v>/home/ec2-user/galaxies/POGSSNR_PS1only_UGC11189.fits</v>
      </c>
      <c r="G384">
        <v>0</v>
      </c>
      <c r="H384">
        <v>1</v>
      </c>
      <c r="I384" s="2" t="s">
        <v>2956</v>
      </c>
    </row>
    <row r="385" spans="1:9">
      <c r="A385" s="2" t="s">
        <v>2</v>
      </c>
      <c r="B385" t="str">
        <f t="shared" si="10"/>
        <v>/home/ec2-user/galaxies/POGS_PS1only_UGC11193.fits</v>
      </c>
      <c r="C385" s="1">
        <f>IF(MOD(HL_smallgal_270_nameadzt.txt!D385*1000,10)=5,HL_smallgal_270_nameadzt.txt!D385-0.0001,HL_smallgal_270_nameadzt.txt!D385)</f>
        <v>6.019E-3</v>
      </c>
      <c r="D385" t="str">
        <f>TRIM(HL_smallgal_270_nameadzt.txt!A385)</f>
        <v>UGC11193</v>
      </c>
      <c r="E385" t="str">
        <f>IF(TRIM(HL_smallgal_270_nameadzt.txt!E385) = "", "'Unk'", CONCATENATE("'",TRIM(HL_smallgal_270_nameadzt.txt!E385),"'"))</f>
        <v>'I'</v>
      </c>
      <c r="F385" t="str">
        <f t="shared" si="11"/>
        <v>/home/ec2-user/galaxies/POGSSNR_PS1only_UGC11193.fits</v>
      </c>
      <c r="G385">
        <v>0</v>
      </c>
      <c r="H385">
        <v>1</v>
      </c>
      <c r="I385" s="2" t="s">
        <v>2956</v>
      </c>
    </row>
    <row r="386" spans="1:9">
      <c r="A386" s="2" t="s">
        <v>2</v>
      </c>
      <c r="B386" t="str">
        <f t="shared" si="10"/>
        <v>/home/ec2-user/galaxies/POGS_PS1only_UGC11205.fits</v>
      </c>
      <c r="C386" s="1">
        <f>IF(MOD(HL_smallgal_270_nameadzt.txt!D386*1000,10)=5,HL_smallgal_270_nameadzt.txt!D386-0.0001,HL_smallgal_270_nameadzt.txt!D386)</f>
        <v>5.5046299999999999E-2</v>
      </c>
      <c r="D386" t="str">
        <f>TRIM(HL_smallgal_270_nameadzt.txt!A386)</f>
        <v>UGC11205</v>
      </c>
      <c r="E386" t="str">
        <f>IF(TRIM(HL_smallgal_270_nameadzt.txt!E386) = "", "'Unk'", CONCATENATE("'",TRIM(HL_smallgal_270_nameadzt.txt!E386),"'"))</f>
        <v>'Sc'</v>
      </c>
      <c r="F386" t="str">
        <f t="shared" si="11"/>
        <v>/home/ec2-user/galaxies/POGSSNR_PS1only_UGC11205.fits</v>
      </c>
      <c r="G386">
        <v>0</v>
      </c>
      <c r="H386">
        <v>1</v>
      </c>
      <c r="I386" s="2" t="s">
        <v>2956</v>
      </c>
    </row>
    <row r="387" spans="1:9">
      <c r="A387" s="2" t="s">
        <v>2</v>
      </c>
      <c r="B387" t="str">
        <f t="shared" ref="B387:B408" si="12">CONCATENATE("/home/ec2-user/galaxies/POGS_PS1only_",D387,".fits")</f>
        <v>/home/ec2-user/galaxies/POGS_PS1only_UGC11206.fits</v>
      </c>
      <c r="C387" s="1">
        <f>IF(MOD(HL_smallgal_270_nameadzt.txt!D387*1000,10)=5,HL_smallgal_270_nameadzt.txt!D387-0.0001,HL_smallgal_270_nameadzt.txt!D387)</f>
        <v>1.7449300000000001E-2</v>
      </c>
      <c r="D387" t="str">
        <f>TRIM(HL_smallgal_270_nameadzt.txt!A387)</f>
        <v>UGC11206</v>
      </c>
      <c r="E387" t="str">
        <f>IF(TRIM(HL_smallgal_270_nameadzt.txt!E387) = "", "'Unk'", CONCATENATE("'",TRIM(HL_smallgal_270_nameadzt.txt!E387),"'"))</f>
        <v>'Sb'</v>
      </c>
      <c r="F387" t="str">
        <f t="shared" ref="F387:F408" si="13">CONCATENATE("/home/ec2-user/galaxies/POGSSNR_PS1only_",D387,".fits")</f>
        <v>/home/ec2-user/galaxies/POGSSNR_PS1only_UGC11206.fits</v>
      </c>
      <c r="G387">
        <v>0</v>
      </c>
      <c r="H387">
        <v>1</v>
      </c>
      <c r="I387" s="2" t="s">
        <v>2956</v>
      </c>
    </row>
    <row r="388" spans="1:9">
      <c r="A388" s="2" t="s">
        <v>2</v>
      </c>
      <c r="B388" t="str">
        <f t="shared" si="12"/>
        <v>/home/ec2-user/galaxies/POGS_PS1only_UGC11215.fits</v>
      </c>
      <c r="C388" s="1">
        <f>IF(MOD(HL_smallgal_270_nameadzt.txt!D388*1000,10)=5,HL_smallgal_270_nameadzt.txt!D388-0.0001,HL_smallgal_270_nameadzt.txt!D388)</f>
        <v>6.1904300000000002E-2</v>
      </c>
      <c r="D388" t="str">
        <f>TRIM(HL_smallgal_270_nameadzt.txt!A388)</f>
        <v>UGC11215</v>
      </c>
      <c r="E388" t="str">
        <f>IF(TRIM(HL_smallgal_270_nameadzt.txt!E388) = "", "'Unk'", CONCATENATE("'",TRIM(HL_smallgal_270_nameadzt.txt!E388),"'"))</f>
        <v>'Sc'</v>
      </c>
      <c r="F388" t="str">
        <f t="shared" si="13"/>
        <v>/home/ec2-user/galaxies/POGSSNR_PS1only_UGC11215.fits</v>
      </c>
      <c r="G388">
        <v>0</v>
      </c>
      <c r="H388">
        <v>1</v>
      </c>
      <c r="I388" s="2" t="s">
        <v>2956</v>
      </c>
    </row>
    <row r="389" spans="1:9">
      <c r="A389" s="2" t="s">
        <v>2</v>
      </c>
      <c r="B389" t="str">
        <f t="shared" si="12"/>
        <v>/home/ec2-user/galaxies/POGS_PS1only_UGC11217.fits</v>
      </c>
      <c r="C389" s="1">
        <f>IF(MOD(HL_smallgal_270_nameadzt.txt!D389*1000,10)=5,HL_smallgal_270_nameadzt.txt!D389-0.0001,HL_smallgal_270_nameadzt.txt!D389)</f>
        <v>4.2360000000000002E-2</v>
      </c>
      <c r="D389" t="str">
        <f>TRIM(HL_smallgal_270_nameadzt.txt!A389)</f>
        <v>UGC11217</v>
      </c>
      <c r="E389" t="str">
        <f>IF(TRIM(HL_smallgal_270_nameadzt.txt!E389) = "", "'Unk'", CONCATENATE("'",TRIM(HL_smallgal_270_nameadzt.txt!E389),"'"))</f>
        <v>'Sb'</v>
      </c>
      <c r="F389" t="str">
        <f t="shared" si="13"/>
        <v>/home/ec2-user/galaxies/POGSSNR_PS1only_UGC11217.fits</v>
      </c>
      <c r="G389">
        <v>0</v>
      </c>
      <c r="H389">
        <v>1</v>
      </c>
      <c r="I389" s="2" t="s">
        <v>2956</v>
      </c>
    </row>
    <row r="390" spans="1:9">
      <c r="A390" s="2" t="s">
        <v>2</v>
      </c>
      <c r="B390" t="str">
        <f t="shared" si="12"/>
        <v>/home/ec2-user/galaxies/POGS_PS1only_UGC11224.fits</v>
      </c>
      <c r="C390" s="1">
        <f>IF(MOD(HL_smallgal_270_nameadzt.txt!D390*1000,10)=5,HL_smallgal_270_nameadzt.txt!D390-0.0001,HL_smallgal_270_nameadzt.txt!D390)</f>
        <v>1.54173E-2</v>
      </c>
      <c r="D390" t="str">
        <f>TRIM(HL_smallgal_270_nameadzt.txt!A390)</f>
        <v>UGC11224</v>
      </c>
      <c r="E390" t="str">
        <f>IF(TRIM(HL_smallgal_270_nameadzt.txt!E390) = "", "'Unk'", CONCATENATE("'",TRIM(HL_smallgal_270_nameadzt.txt!E390),"'"))</f>
        <v>'I'</v>
      </c>
      <c r="F390" t="str">
        <f t="shared" si="13"/>
        <v>/home/ec2-user/galaxies/POGSSNR_PS1only_UGC11224.fits</v>
      </c>
      <c r="G390">
        <v>0</v>
      </c>
      <c r="H390">
        <v>1</v>
      </c>
      <c r="I390" s="2" t="s">
        <v>2956</v>
      </c>
    </row>
    <row r="391" spans="1:9">
      <c r="A391" s="2" t="s">
        <v>2</v>
      </c>
      <c r="B391" t="str">
        <f t="shared" si="12"/>
        <v>/home/ec2-user/galaxies/POGS_PS1only_UGC11227.fits</v>
      </c>
      <c r="C391" s="1">
        <f>IF(MOD(HL_smallgal_270_nameadzt.txt!D391*1000,10)=5,HL_smallgal_270_nameadzt.txt!D391-0.0001,HL_smallgal_270_nameadzt.txt!D391)</f>
        <v>2.8538999999999998E-2</v>
      </c>
      <c r="D391" t="str">
        <f>TRIM(HL_smallgal_270_nameadzt.txt!A391)</f>
        <v>UGC11227</v>
      </c>
      <c r="E391" t="str">
        <f>IF(TRIM(HL_smallgal_270_nameadzt.txt!E391) = "", "'Unk'", CONCATENATE("'",TRIM(HL_smallgal_270_nameadzt.txt!E391),"'"))</f>
        <v>'S0-a'</v>
      </c>
      <c r="F391" t="str">
        <f t="shared" si="13"/>
        <v>/home/ec2-user/galaxies/POGSSNR_PS1only_UGC11227.fits</v>
      </c>
      <c r="G391">
        <v>0</v>
      </c>
      <c r="H391">
        <v>1</v>
      </c>
      <c r="I391" s="2" t="s">
        <v>2956</v>
      </c>
    </row>
    <row r="392" spans="1:9">
      <c r="A392" s="2" t="s">
        <v>2</v>
      </c>
      <c r="B392" t="str">
        <f t="shared" si="12"/>
        <v>/home/ec2-user/galaxies/POGS_PS1only_UGC11229.fits</v>
      </c>
      <c r="C392" s="1">
        <f>IF(MOD(HL_smallgal_270_nameadzt.txt!D392*1000,10)=5,HL_smallgal_270_nameadzt.txt!D392-0.0001,HL_smallgal_270_nameadzt.txt!D392)</f>
        <v>1.108E-2</v>
      </c>
      <c r="D392" t="str">
        <f>TRIM(HL_smallgal_270_nameadzt.txt!A392)</f>
        <v>UGC11229</v>
      </c>
      <c r="E392" t="str">
        <f>IF(TRIM(HL_smallgal_270_nameadzt.txt!E392) = "", "'Unk'", CONCATENATE("'",TRIM(HL_smallgal_270_nameadzt.txt!E392),"'"))</f>
        <v>'S0-a'</v>
      </c>
      <c r="F392" t="str">
        <f t="shared" si="13"/>
        <v>/home/ec2-user/galaxies/POGSSNR_PS1only_UGC11229.fits</v>
      </c>
      <c r="G392">
        <v>0</v>
      </c>
      <c r="H392">
        <v>1</v>
      </c>
      <c r="I392" s="2" t="s">
        <v>2956</v>
      </c>
    </row>
    <row r="393" spans="1:9">
      <c r="A393" s="2" t="s">
        <v>2</v>
      </c>
      <c r="B393" t="str">
        <f t="shared" si="12"/>
        <v>/home/ec2-user/galaxies/POGS_PS1only_UGC11231.fits</v>
      </c>
      <c r="C393" s="1">
        <f>IF(MOD(HL_smallgal_270_nameadzt.txt!D393*1000,10)=5,HL_smallgal_270_nameadzt.txt!D393-0.0001,HL_smallgal_270_nameadzt.txt!D393)</f>
        <v>1.0364E-2</v>
      </c>
      <c r="D393" t="str">
        <f>TRIM(HL_smallgal_270_nameadzt.txt!A393)</f>
        <v>UGC11231</v>
      </c>
      <c r="E393" t="str">
        <f>IF(TRIM(HL_smallgal_270_nameadzt.txt!E393) = "", "'Unk'", CONCATENATE("'",TRIM(HL_smallgal_270_nameadzt.txt!E393),"'"))</f>
        <v>'Sc'</v>
      </c>
      <c r="F393" t="str">
        <f t="shared" si="13"/>
        <v>/home/ec2-user/galaxies/POGSSNR_PS1only_UGC11231.fits</v>
      </c>
      <c r="G393">
        <v>0</v>
      </c>
      <c r="H393">
        <v>1</v>
      </c>
      <c r="I393" s="2" t="s">
        <v>2956</v>
      </c>
    </row>
    <row r="394" spans="1:9">
      <c r="A394" s="2" t="s">
        <v>2</v>
      </c>
      <c r="B394" t="str">
        <f t="shared" si="12"/>
        <v>/home/ec2-user/galaxies/POGS_PS1only_UGC11232.fits</v>
      </c>
      <c r="C394" s="1">
        <f>IF(MOD(HL_smallgal_270_nameadzt.txt!D394*1000,10)=5,HL_smallgal_270_nameadzt.txt!D394-0.0001,HL_smallgal_270_nameadzt.txt!D394)</f>
        <v>6.2469999999999998E-2</v>
      </c>
      <c r="D394" t="str">
        <f>TRIM(HL_smallgal_270_nameadzt.txt!A394)</f>
        <v>UGC11232</v>
      </c>
      <c r="E394" t="str">
        <f>IF(TRIM(HL_smallgal_270_nameadzt.txt!E394) = "", "'Unk'", CONCATENATE("'",TRIM(HL_smallgal_270_nameadzt.txt!E394),"'"))</f>
        <v>'Sc'</v>
      </c>
      <c r="F394" t="str">
        <f t="shared" si="13"/>
        <v>/home/ec2-user/galaxies/POGSSNR_PS1only_UGC11232.fits</v>
      </c>
      <c r="G394">
        <v>0</v>
      </c>
      <c r="H394">
        <v>1</v>
      </c>
      <c r="I394" s="2" t="s">
        <v>2956</v>
      </c>
    </row>
    <row r="395" spans="1:9">
      <c r="A395" s="2" t="s">
        <v>2</v>
      </c>
      <c r="B395" t="str">
        <f t="shared" si="12"/>
        <v>/home/ec2-user/galaxies/POGS_PS1only_UGC11233.fits</v>
      </c>
      <c r="C395" s="1">
        <f>IF(MOD(HL_smallgal_270_nameadzt.txt!D395*1000,10)=5,HL_smallgal_270_nameadzt.txt!D395-0.0001,HL_smallgal_270_nameadzt.txt!D395)</f>
        <v>2.3442999999999999E-2</v>
      </c>
      <c r="D395" t="str">
        <f>TRIM(HL_smallgal_270_nameadzt.txt!A395)</f>
        <v>UGC11233</v>
      </c>
      <c r="E395" t="str">
        <f>IF(TRIM(HL_smallgal_270_nameadzt.txt!E395) = "", "'Unk'", CONCATENATE("'",TRIM(HL_smallgal_270_nameadzt.txt!E395),"'"))</f>
        <v>'S0'</v>
      </c>
      <c r="F395" t="str">
        <f t="shared" si="13"/>
        <v>/home/ec2-user/galaxies/POGSSNR_PS1only_UGC11233.fits</v>
      </c>
      <c r="G395">
        <v>0</v>
      </c>
      <c r="H395">
        <v>1</v>
      </c>
      <c r="I395" s="2" t="s">
        <v>2956</v>
      </c>
    </row>
    <row r="396" spans="1:9">
      <c r="A396" s="2" t="s">
        <v>2</v>
      </c>
      <c r="B396" t="str">
        <f t="shared" si="12"/>
        <v>/home/ec2-user/galaxies/POGS_PS1only_UGC11234.fits</v>
      </c>
      <c r="C396" s="1">
        <f>IF(MOD(HL_smallgal_270_nameadzt.txt!D396*1000,10)=5,HL_smallgal_270_nameadzt.txt!D396-0.0001,HL_smallgal_270_nameadzt.txt!D396)</f>
        <v>1.7262E-2</v>
      </c>
      <c r="D396" t="str">
        <f>TRIM(HL_smallgal_270_nameadzt.txt!A396)</f>
        <v>UGC11234</v>
      </c>
      <c r="E396" t="str">
        <f>IF(TRIM(HL_smallgal_270_nameadzt.txt!E396) = "", "'Unk'", CONCATENATE("'",TRIM(HL_smallgal_270_nameadzt.txt!E396),"'"))</f>
        <v>'Unk'</v>
      </c>
      <c r="F396" t="str">
        <f t="shared" si="13"/>
        <v>/home/ec2-user/galaxies/POGSSNR_PS1only_UGC11234.fits</v>
      </c>
      <c r="G396">
        <v>0</v>
      </c>
      <c r="H396">
        <v>1</v>
      </c>
      <c r="I396" s="2" t="s">
        <v>2956</v>
      </c>
    </row>
    <row r="397" spans="1:9">
      <c r="A397" s="2" t="s">
        <v>2</v>
      </c>
      <c r="B397" t="str">
        <f t="shared" si="12"/>
        <v>/home/ec2-user/galaxies/POGS_PS1only_UGC11241.fits</v>
      </c>
      <c r="C397" s="1">
        <f>IF(MOD(HL_smallgal_270_nameadzt.txt!D397*1000,10)=5,HL_smallgal_270_nameadzt.txt!D397-0.0001,HL_smallgal_270_nameadzt.txt!D397)</f>
        <v>3.4008700000000003E-2</v>
      </c>
      <c r="D397" t="str">
        <f>TRIM(HL_smallgal_270_nameadzt.txt!A397)</f>
        <v>UGC11241</v>
      </c>
      <c r="E397" t="str">
        <f>IF(TRIM(HL_smallgal_270_nameadzt.txt!E397) = "", "'Unk'", CONCATENATE("'",TRIM(HL_smallgal_270_nameadzt.txt!E397),"'"))</f>
        <v>'Sb'</v>
      </c>
      <c r="F397" t="str">
        <f t="shared" si="13"/>
        <v>/home/ec2-user/galaxies/POGSSNR_PS1only_UGC11241.fits</v>
      </c>
      <c r="G397">
        <v>0</v>
      </c>
      <c r="H397">
        <v>1</v>
      </c>
      <c r="I397" s="2" t="s">
        <v>2956</v>
      </c>
    </row>
    <row r="398" spans="1:9">
      <c r="A398" s="2" t="s">
        <v>2</v>
      </c>
      <c r="B398" t="str">
        <f t="shared" si="12"/>
        <v>/home/ec2-user/galaxies/POGS_PS1only_UGC11248.fits</v>
      </c>
      <c r="C398" s="1">
        <f>IF(MOD(HL_smallgal_270_nameadzt.txt!D398*1000,10)=5,HL_smallgal_270_nameadzt.txt!D398-0.0001,HL_smallgal_270_nameadzt.txt!D398)</f>
        <v>1.7010999999999998E-2</v>
      </c>
      <c r="D398" t="str">
        <f>TRIM(HL_smallgal_270_nameadzt.txt!A398)</f>
        <v>UGC11248</v>
      </c>
      <c r="E398" t="str">
        <f>IF(TRIM(HL_smallgal_270_nameadzt.txt!E398) = "", "'Unk'", CONCATENATE("'",TRIM(HL_smallgal_270_nameadzt.txt!E398),"'"))</f>
        <v>'Sc'</v>
      </c>
      <c r="F398" t="str">
        <f t="shared" si="13"/>
        <v>/home/ec2-user/galaxies/POGSSNR_PS1only_UGC11248.fits</v>
      </c>
      <c r="G398">
        <v>0</v>
      </c>
      <c r="H398">
        <v>1</v>
      </c>
      <c r="I398" s="2" t="s">
        <v>2956</v>
      </c>
    </row>
    <row r="399" spans="1:9">
      <c r="A399" s="2" t="s">
        <v>2</v>
      </c>
      <c r="B399" t="str">
        <f t="shared" si="12"/>
        <v>/home/ec2-user/galaxies/POGS_PS1only_UGC11249.fits</v>
      </c>
      <c r="C399" s="1">
        <f>IF(MOD(HL_smallgal_270_nameadzt.txt!D399*1000,10)=5,HL_smallgal_270_nameadzt.txt!D399-0.0001,HL_smallgal_270_nameadzt.txt!D399)</f>
        <v>2.4341700000000001E-2</v>
      </c>
      <c r="D399" t="str">
        <f>TRIM(HL_smallgal_270_nameadzt.txt!A399)</f>
        <v>UGC11249</v>
      </c>
      <c r="E399" t="str">
        <f>IF(TRIM(HL_smallgal_270_nameadzt.txt!E399) = "", "'Unk'", CONCATENATE("'",TRIM(HL_smallgal_270_nameadzt.txt!E399),"'"))</f>
        <v>'Sbc'</v>
      </c>
      <c r="F399" t="str">
        <f t="shared" si="13"/>
        <v>/home/ec2-user/galaxies/POGSSNR_PS1only_UGC11249.fits</v>
      </c>
      <c r="G399">
        <v>0</v>
      </c>
      <c r="H399">
        <v>1</v>
      </c>
      <c r="I399" s="2" t="s">
        <v>2956</v>
      </c>
    </row>
    <row r="400" spans="1:9">
      <c r="A400" s="2" t="s">
        <v>2</v>
      </c>
      <c r="B400" t="str">
        <f t="shared" si="12"/>
        <v>/home/ec2-user/galaxies/POGS_PS1only_UGC11253.fits</v>
      </c>
      <c r="C400" s="1">
        <f>IF(MOD(HL_smallgal_270_nameadzt.txt!D400*1000,10)=5,HL_smallgal_270_nameadzt.txt!D400-0.0001,HL_smallgal_270_nameadzt.txt!D400)</f>
        <v>1.4435999999999999E-2</v>
      </c>
      <c r="D400" t="str">
        <f>TRIM(HL_smallgal_270_nameadzt.txt!A400)</f>
        <v>UGC11253</v>
      </c>
      <c r="E400" t="str">
        <f>IF(TRIM(HL_smallgal_270_nameadzt.txt!E400) = "", "'Unk'", CONCATENATE("'",TRIM(HL_smallgal_270_nameadzt.txt!E400),"'"))</f>
        <v>'Sc'</v>
      </c>
      <c r="F400" t="str">
        <f t="shared" si="13"/>
        <v>/home/ec2-user/galaxies/POGSSNR_PS1only_UGC11253.fits</v>
      </c>
      <c r="G400">
        <v>0</v>
      </c>
      <c r="H400">
        <v>1</v>
      </c>
      <c r="I400" s="2" t="s">
        <v>2956</v>
      </c>
    </row>
    <row r="401" spans="1:9">
      <c r="A401" s="2" t="s">
        <v>2</v>
      </c>
      <c r="B401" t="str">
        <f t="shared" si="12"/>
        <v>/home/ec2-user/galaxies/POGS_PS1only_UGC11260.fits</v>
      </c>
      <c r="C401" s="1">
        <f>IF(MOD(HL_smallgal_270_nameadzt.txt!D401*1000,10)=5,HL_smallgal_270_nameadzt.txt!D401-0.0001,HL_smallgal_270_nameadzt.txt!D401)</f>
        <v>2.1366699999999999E-2</v>
      </c>
      <c r="D401" t="str">
        <f>TRIM(HL_smallgal_270_nameadzt.txt!A401)</f>
        <v>UGC11260</v>
      </c>
      <c r="E401" t="str">
        <f>IF(TRIM(HL_smallgal_270_nameadzt.txt!E401) = "", "'Unk'", CONCATENATE("'",TRIM(HL_smallgal_270_nameadzt.txt!E401),"'"))</f>
        <v>'SBa'</v>
      </c>
      <c r="F401" t="str">
        <f t="shared" si="13"/>
        <v>/home/ec2-user/galaxies/POGSSNR_PS1only_UGC11260.fits</v>
      </c>
      <c r="G401">
        <v>0</v>
      </c>
      <c r="H401">
        <v>1</v>
      </c>
      <c r="I401" s="2" t="s">
        <v>2956</v>
      </c>
    </row>
    <row r="402" spans="1:9">
      <c r="A402" s="2" t="s">
        <v>2</v>
      </c>
      <c r="B402" t="str">
        <f t="shared" si="12"/>
        <v>/home/ec2-user/galaxies/POGS_PS1only_UGC11261.fits</v>
      </c>
      <c r="C402" s="1">
        <f>IF(MOD(HL_smallgal_270_nameadzt.txt!D402*1000,10)=5,HL_smallgal_270_nameadzt.txt!D402-0.0001,HL_smallgal_270_nameadzt.txt!D402)</f>
        <v>1.376E-2</v>
      </c>
      <c r="D402" t="str">
        <f>TRIM(HL_smallgal_270_nameadzt.txt!A402)</f>
        <v>UGC11261</v>
      </c>
      <c r="E402" t="str">
        <f>IF(TRIM(HL_smallgal_270_nameadzt.txt!E402) = "", "'Unk'", CONCATENATE("'",TRIM(HL_smallgal_270_nameadzt.txt!E402),"'"))</f>
        <v>'Sd'</v>
      </c>
      <c r="F402" t="str">
        <f t="shared" si="13"/>
        <v>/home/ec2-user/galaxies/POGSSNR_PS1only_UGC11261.fits</v>
      </c>
      <c r="G402">
        <v>0</v>
      </c>
      <c r="H402">
        <v>1</v>
      </c>
      <c r="I402" s="2" t="s">
        <v>2956</v>
      </c>
    </row>
    <row r="403" spans="1:9">
      <c r="A403" s="2" t="s">
        <v>2</v>
      </c>
      <c r="B403" t="str">
        <f t="shared" si="12"/>
        <v>/home/ec2-user/galaxies/POGS_PS1only_UGC11263.fits</v>
      </c>
      <c r="C403" s="1">
        <f>IF(MOD(HL_smallgal_270_nameadzt.txt!D403*1000,10)=5,HL_smallgal_270_nameadzt.txt!D403-0.0001,HL_smallgal_270_nameadzt.txt!D403)</f>
        <v>1.05343E-2</v>
      </c>
      <c r="D403" t="str">
        <f>TRIM(HL_smallgal_270_nameadzt.txt!A403)</f>
        <v>UGC11263</v>
      </c>
      <c r="E403" t="str">
        <f>IF(TRIM(HL_smallgal_270_nameadzt.txt!E403) = "", "'Unk'", CONCATENATE("'",TRIM(HL_smallgal_270_nameadzt.txt!E403),"'"))</f>
        <v>'Sc'</v>
      </c>
      <c r="F403" t="str">
        <f t="shared" si="13"/>
        <v>/home/ec2-user/galaxies/POGSSNR_PS1only_UGC11263.fits</v>
      </c>
      <c r="G403">
        <v>0</v>
      </c>
      <c r="H403">
        <v>1</v>
      </c>
      <c r="I403" s="2" t="s">
        <v>2956</v>
      </c>
    </row>
    <row r="404" spans="1:9">
      <c r="A404" s="2" t="s">
        <v>2</v>
      </c>
      <c r="B404" t="str">
        <f t="shared" si="12"/>
        <v>/home/ec2-user/galaxies/POGS_PS1only_UGC11278.fits</v>
      </c>
      <c r="C404" s="1">
        <f>IF(MOD(HL_smallgal_270_nameadzt.txt!D404*1000,10)=5,HL_smallgal_270_nameadzt.txt!D404-0.0001,HL_smallgal_270_nameadzt.txt!D404)</f>
        <v>2.7878699999999999E-2</v>
      </c>
      <c r="D404" t="str">
        <f>TRIM(HL_smallgal_270_nameadzt.txt!A404)</f>
        <v>UGC11278</v>
      </c>
      <c r="E404" t="str">
        <f>IF(TRIM(HL_smallgal_270_nameadzt.txt!E404) = "", "'Unk'", CONCATENATE("'",TRIM(HL_smallgal_270_nameadzt.txt!E404),"'"))</f>
        <v>'S0'</v>
      </c>
      <c r="F404" t="str">
        <f t="shared" si="13"/>
        <v>/home/ec2-user/galaxies/POGSSNR_PS1only_UGC11278.fits</v>
      </c>
      <c r="G404">
        <v>0</v>
      </c>
      <c r="H404">
        <v>1</v>
      </c>
      <c r="I404" s="2" t="s">
        <v>2956</v>
      </c>
    </row>
    <row r="405" spans="1:9">
      <c r="A405" s="2" t="s">
        <v>2</v>
      </c>
      <c r="B405" t="str">
        <f t="shared" si="12"/>
        <v>/home/ec2-user/galaxies/POGS_PS1only_UGC11281.fits</v>
      </c>
      <c r="C405" s="1">
        <f>IF(MOD(HL_smallgal_270_nameadzt.txt!D405*1000,10)=5,HL_smallgal_270_nameadzt.txt!D405-0.0001,HL_smallgal_270_nameadzt.txt!D405)</f>
        <v>2.8140999999999999E-2</v>
      </c>
      <c r="D405" t="str">
        <f>TRIM(HL_smallgal_270_nameadzt.txt!A405)</f>
        <v>UGC11281</v>
      </c>
      <c r="E405" t="str">
        <f>IF(TRIM(HL_smallgal_270_nameadzt.txt!E405) = "", "'Unk'", CONCATENATE("'",TRIM(HL_smallgal_270_nameadzt.txt!E405),"'"))</f>
        <v>'Sb'</v>
      </c>
      <c r="F405" t="str">
        <f t="shared" si="13"/>
        <v>/home/ec2-user/galaxies/POGSSNR_PS1only_UGC11281.fits</v>
      </c>
      <c r="G405">
        <v>0</v>
      </c>
      <c r="H405">
        <v>1</v>
      </c>
      <c r="I405" s="2" t="s">
        <v>2956</v>
      </c>
    </row>
    <row r="406" spans="1:9">
      <c r="A406" s="2" t="s">
        <v>2</v>
      </c>
      <c r="B406" t="str">
        <f t="shared" si="12"/>
        <v>/home/ec2-user/galaxies/POGS_PS1only_UGC11292.fits</v>
      </c>
      <c r="C406" s="1">
        <f>IF(MOD(HL_smallgal_270_nameadzt.txt!D406*1000,10)=5,HL_smallgal_270_nameadzt.txt!D406-0.0001,HL_smallgal_270_nameadzt.txt!D406)</f>
        <v>2.8456700000000001E-2</v>
      </c>
      <c r="D406" t="str">
        <f>TRIM(HL_smallgal_270_nameadzt.txt!A406)</f>
        <v>UGC11292</v>
      </c>
      <c r="E406" t="str">
        <f>IF(TRIM(HL_smallgal_270_nameadzt.txt!E406) = "", "'Unk'", CONCATENATE("'",TRIM(HL_smallgal_270_nameadzt.txt!E406),"'"))</f>
        <v>'E'</v>
      </c>
      <c r="F406" t="str">
        <f t="shared" si="13"/>
        <v>/home/ec2-user/galaxies/POGSSNR_PS1only_UGC11292.fits</v>
      </c>
      <c r="G406">
        <v>0</v>
      </c>
      <c r="H406">
        <v>1</v>
      </c>
      <c r="I406" s="2" t="s">
        <v>2956</v>
      </c>
    </row>
    <row r="407" spans="1:9">
      <c r="A407" s="2" t="s">
        <v>2</v>
      </c>
      <c r="B407" t="str">
        <f t="shared" si="12"/>
        <v>/home/ec2-user/galaxies/POGS_PS1only_UGC11296.fits</v>
      </c>
      <c r="C407" s="1">
        <f>IF(MOD(HL_smallgal_270_nameadzt.txt!D407*1000,10)=5,HL_smallgal_270_nameadzt.txt!D407-0.0001,HL_smallgal_270_nameadzt.txt!D407)</f>
        <v>2.61003E-2</v>
      </c>
      <c r="D407" t="str">
        <f>TRIM(HL_smallgal_270_nameadzt.txt!A407)</f>
        <v>UGC11296</v>
      </c>
      <c r="E407" t="str">
        <f>IF(TRIM(HL_smallgal_270_nameadzt.txt!E407) = "", "'Unk'", CONCATENATE("'",TRIM(HL_smallgal_270_nameadzt.txt!E407),"'"))</f>
        <v>'Sbc'</v>
      </c>
      <c r="F407" t="str">
        <f t="shared" si="13"/>
        <v>/home/ec2-user/galaxies/POGSSNR_PS1only_UGC11296.fits</v>
      </c>
      <c r="G407">
        <v>0</v>
      </c>
      <c r="H407">
        <v>1</v>
      </c>
      <c r="I407" s="2" t="s">
        <v>2956</v>
      </c>
    </row>
    <row r="408" spans="1:9">
      <c r="A408" s="2" t="s">
        <v>2</v>
      </c>
      <c r="B408" t="str">
        <f t="shared" si="12"/>
        <v>/home/ec2-user/galaxies/POGS_PS1only_UGC11317.fits</v>
      </c>
      <c r="C408" s="1">
        <f>IF(MOD(HL_smallgal_270_nameadzt.txt!D408*1000,10)=5,HL_smallgal_270_nameadzt.txt!D408-0.0001,HL_smallgal_270_nameadzt.txt!D408)</f>
        <v>2.27003E-2</v>
      </c>
      <c r="D408" t="str">
        <f>TRIM(HL_smallgal_270_nameadzt.txt!A408)</f>
        <v>UGC11317</v>
      </c>
      <c r="E408" t="str">
        <f>IF(TRIM(HL_smallgal_270_nameadzt.txt!E408) = "", "'Unk'", CONCATENATE("'",TRIM(HL_smallgal_270_nameadzt.txt!E408),"'"))</f>
        <v>'E-S0'</v>
      </c>
      <c r="F408" t="str">
        <f t="shared" si="13"/>
        <v>/home/ec2-user/galaxies/POGSSNR_PS1only_UGC11317.fits</v>
      </c>
      <c r="G408">
        <v>0</v>
      </c>
      <c r="H408">
        <v>1</v>
      </c>
      <c r="I408" s="2" t="s">
        <v>2956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8"/>
  <sheetViews>
    <sheetView workbookViewId="0"/>
  </sheetViews>
  <sheetFormatPr baseColWidth="10" defaultRowHeight="15" x14ac:dyDescent="0"/>
  <sheetData>
    <row r="1" spans="1:5">
      <c r="A1" s="3" t="s">
        <v>1</v>
      </c>
      <c r="B1" s="3" t="s">
        <v>11</v>
      </c>
      <c r="C1" s="3" t="s">
        <v>12</v>
      </c>
      <c r="D1" s="3" t="s">
        <v>0</v>
      </c>
      <c r="E1" s="3" t="s">
        <v>13</v>
      </c>
    </row>
    <row r="2" spans="1:5">
      <c r="A2" t="s">
        <v>406</v>
      </c>
      <c r="B2">
        <v>278.76425169999999</v>
      </c>
      <c r="C2">
        <v>32.696361500000002</v>
      </c>
      <c r="D2">
        <v>5.8765699999999997E-2</v>
      </c>
      <c r="E2" t="s">
        <v>20</v>
      </c>
    </row>
    <row r="3" spans="1:5">
      <c r="A3" t="s">
        <v>648</v>
      </c>
      <c r="B3">
        <v>272.61367799999999</v>
      </c>
      <c r="C3">
        <v>31.003110899999999</v>
      </c>
      <c r="D3">
        <v>2.8718E-2</v>
      </c>
      <c r="E3" t="s">
        <v>16</v>
      </c>
    </row>
    <row r="4" spans="1:5">
      <c r="A4" t="s">
        <v>615</v>
      </c>
      <c r="B4">
        <v>273.07702640000002</v>
      </c>
      <c r="C4">
        <v>25.662330600000001</v>
      </c>
      <c r="D4">
        <v>1.55257E-2</v>
      </c>
      <c r="E4" t="s">
        <v>20</v>
      </c>
    </row>
    <row r="5" spans="1:5">
      <c r="A5" t="s">
        <v>628</v>
      </c>
      <c r="B5">
        <v>272.9090271</v>
      </c>
      <c r="C5">
        <v>35.997440300000001</v>
      </c>
      <c r="D5">
        <v>4.6012999999999998E-2</v>
      </c>
    </row>
    <row r="6" spans="1:5">
      <c r="A6" t="s">
        <v>459</v>
      </c>
      <c r="B6">
        <v>277.51004030000001</v>
      </c>
      <c r="C6">
        <v>39.9640007</v>
      </c>
      <c r="D6">
        <v>1.9113700000000001E-2</v>
      </c>
    </row>
    <row r="7" spans="1:5">
      <c r="A7" t="s">
        <v>660</v>
      </c>
      <c r="B7">
        <v>272.19000240000003</v>
      </c>
      <c r="C7">
        <v>11.829310400000001</v>
      </c>
      <c r="D7">
        <v>2.1296699999999998E-2</v>
      </c>
      <c r="E7" t="s">
        <v>20</v>
      </c>
    </row>
    <row r="8" spans="1:5">
      <c r="A8" t="s">
        <v>611</v>
      </c>
      <c r="B8">
        <v>273.11239619999998</v>
      </c>
      <c r="C8">
        <v>25.427200299999999</v>
      </c>
      <c r="D8">
        <v>1.6999299999999998E-2</v>
      </c>
      <c r="E8" t="s">
        <v>22</v>
      </c>
    </row>
    <row r="9" spans="1:5">
      <c r="A9" t="s">
        <v>590</v>
      </c>
      <c r="B9">
        <v>273.4424133</v>
      </c>
      <c r="C9">
        <v>61.15728</v>
      </c>
      <c r="D9">
        <v>2.8386700000000001E-2</v>
      </c>
    </row>
    <row r="10" spans="1:5">
      <c r="A10" t="s">
        <v>424</v>
      </c>
      <c r="B10">
        <v>278.40029909999998</v>
      </c>
      <c r="C10">
        <v>67.110183699999993</v>
      </c>
      <c r="D10">
        <v>2.3217000000000002E-2</v>
      </c>
      <c r="E10" t="s">
        <v>25</v>
      </c>
    </row>
    <row r="11" spans="1:5">
      <c r="A11" t="s">
        <v>698</v>
      </c>
      <c r="B11">
        <v>271.2540894</v>
      </c>
      <c r="C11">
        <v>56.262920399999999</v>
      </c>
      <c r="D11">
        <v>2.29433E-2</v>
      </c>
      <c r="E11" t="s">
        <v>20</v>
      </c>
    </row>
    <row r="12" spans="1:5">
      <c r="A12" t="s">
        <v>677</v>
      </c>
      <c r="B12">
        <v>271.75308230000002</v>
      </c>
      <c r="C12">
        <v>52.260131800000003</v>
      </c>
      <c r="D12">
        <v>1.8580300000000001E-2</v>
      </c>
      <c r="E12" t="s">
        <v>20</v>
      </c>
    </row>
    <row r="13" spans="1:5">
      <c r="A13" t="s">
        <v>624</v>
      </c>
      <c r="B13">
        <v>272.95007320000002</v>
      </c>
      <c r="C13">
        <v>21.4281693</v>
      </c>
      <c r="D13">
        <v>1.7520299999999999E-2</v>
      </c>
      <c r="E13" t="s">
        <v>19</v>
      </c>
    </row>
    <row r="14" spans="1:5">
      <c r="A14" t="s">
        <v>652</v>
      </c>
      <c r="B14">
        <v>272.46124270000001</v>
      </c>
      <c r="C14">
        <v>61.421829199999998</v>
      </c>
      <c r="D14">
        <v>2.8045E-2</v>
      </c>
      <c r="E14" t="s">
        <v>20</v>
      </c>
    </row>
    <row r="15" spans="1:5">
      <c r="A15" t="s">
        <v>650</v>
      </c>
      <c r="B15">
        <v>272.52313229999999</v>
      </c>
      <c r="C15">
        <v>61.133499100000002</v>
      </c>
      <c r="D15">
        <v>2.7904000000000002E-2</v>
      </c>
      <c r="E15" t="s">
        <v>22</v>
      </c>
    </row>
    <row r="16" spans="1:5">
      <c r="A16" t="s">
        <v>635</v>
      </c>
      <c r="B16">
        <v>272.80621339999999</v>
      </c>
      <c r="C16">
        <v>61.180610700000003</v>
      </c>
      <c r="D16">
        <v>2.8630699999999999E-2</v>
      </c>
      <c r="E16" t="s">
        <v>26</v>
      </c>
    </row>
    <row r="17" spans="1:5">
      <c r="A17" t="s">
        <v>626</v>
      </c>
      <c r="B17">
        <v>272.93487549999998</v>
      </c>
      <c r="C17">
        <v>61.4533615</v>
      </c>
      <c r="D17">
        <v>2.7965E-2</v>
      </c>
      <c r="E17" t="s">
        <v>26</v>
      </c>
    </row>
    <row r="18" spans="1:5">
      <c r="A18" t="s">
        <v>566</v>
      </c>
      <c r="B18">
        <v>274.14294430000001</v>
      </c>
      <c r="C18">
        <v>25.0438595</v>
      </c>
      <c r="D18">
        <v>1.0808E-2</v>
      </c>
      <c r="E18" t="s">
        <v>33</v>
      </c>
    </row>
    <row r="19" spans="1:5">
      <c r="A19" t="s">
        <v>582</v>
      </c>
      <c r="B19">
        <v>273.67291260000002</v>
      </c>
      <c r="C19">
        <v>43.268650100000002</v>
      </c>
      <c r="D19">
        <v>2.0091700000000001E-2</v>
      </c>
      <c r="E19" t="s">
        <v>27</v>
      </c>
    </row>
    <row r="20" spans="1:5">
      <c r="A20" t="s">
        <v>609</v>
      </c>
      <c r="B20">
        <v>273.13974000000002</v>
      </c>
      <c r="C20">
        <v>61.331970200000001</v>
      </c>
      <c r="D20">
        <v>2.8124300000000001E-2</v>
      </c>
      <c r="E20" t="s">
        <v>20</v>
      </c>
    </row>
    <row r="21" spans="1:5">
      <c r="A21" t="s">
        <v>587</v>
      </c>
      <c r="B21">
        <v>273.5104675</v>
      </c>
      <c r="C21">
        <v>61.319499999999998</v>
      </c>
      <c r="D21">
        <v>2.3350699999999999E-2</v>
      </c>
      <c r="E21" t="s">
        <v>16</v>
      </c>
    </row>
    <row r="22" spans="1:5">
      <c r="A22" t="s">
        <v>601</v>
      </c>
      <c r="B22">
        <v>273.24780270000002</v>
      </c>
      <c r="C22">
        <v>68.355400099999997</v>
      </c>
      <c r="D22">
        <v>2.1926000000000001E-2</v>
      </c>
      <c r="E22" t="s">
        <v>22</v>
      </c>
    </row>
    <row r="23" spans="1:5">
      <c r="A23" t="s">
        <v>474</v>
      </c>
      <c r="B23">
        <v>277.0344849</v>
      </c>
      <c r="C23">
        <v>34.302650499999999</v>
      </c>
      <c r="D23">
        <v>2.3455299999999998E-2</v>
      </c>
      <c r="E23" t="s">
        <v>16</v>
      </c>
    </row>
    <row r="24" spans="1:5">
      <c r="A24" t="s">
        <v>465</v>
      </c>
      <c r="B24">
        <v>277.23904420000002</v>
      </c>
      <c r="C24">
        <v>22.9029007</v>
      </c>
      <c r="D24">
        <v>1.44393E-2</v>
      </c>
      <c r="E24" t="s">
        <v>16</v>
      </c>
    </row>
    <row r="25" spans="1:5">
      <c r="A25" t="s">
        <v>430</v>
      </c>
      <c r="B25">
        <v>278.25604249999998</v>
      </c>
      <c r="C25">
        <v>34.060409499999999</v>
      </c>
      <c r="D25">
        <v>2.40813E-2</v>
      </c>
      <c r="E25" t="s">
        <v>29</v>
      </c>
    </row>
    <row r="26" spans="1:5">
      <c r="A26" t="s">
        <v>426</v>
      </c>
      <c r="B26">
        <v>278.39038090000003</v>
      </c>
      <c r="C26">
        <v>40.0489082</v>
      </c>
      <c r="D26">
        <v>2.3766700000000002E-2</v>
      </c>
      <c r="E26" t="s">
        <v>28</v>
      </c>
    </row>
    <row r="27" spans="1:5">
      <c r="A27" t="s">
        <v>410</v>
      </c>
      <c r="B27">
        <v>278.625</v>
      </c>
      <c r="C27">
        <v>30.720529599999999</v>
      </c>
      <c r="D27">
        <v>1.719E-2</v>
      </c>
      <c r="E27" t="s">
        <v>22</v>
      </c>
    </row>
    <row r="28" spans="1:5">
      <c r="A28" t="s">
        <v>423</v>
      </c>
      <c r="B28">
        <v>278.40701289999998</v>
      </c>
      <c r="C28">
        <v>59.889640800000002</v>
      </c>
      <c r="D28">
        <v>2.9794000000000001E-2</v>
      </c>
    </row>
    <row r="29" spans="1:5">
      <c r="A29" t="s">
        <v>427</v>
      </c>
      <c r="B29">
        <v>278.37698360000002</v>
      </c>
      <c r="C29">
        <v>67.137046799999993</v>
      </c>
      <c r="D29">
        <v>2.3226E-2</v>
      </c>
      <c r="E29" t="s">
        <v>20</v>
      </c>
    </row>
    <row r="30" spans="1:5">
      <c r="A30" t="s">
        <v>357</v>
      </c>
      <c r="B30">
        <v>279.93319700000001</v>
      </c>
      <c r="C30">
        <v>22.3164406</v>
      </c>
      <c r="D30">
        <v>1.4138299999999999E-2</v>
      </c>
    </row>
    <row r="31" spans="1:5">
      <c r="A31" t="s">
        <v>753</v>
      </c>
      <c r="B31">
        <v>270.03369140000001</v>
      </c>
      <c r="C31">
        <v>67.4608688</v>
      </c>
      <c r="D31">
        <v>5.5441699999999997E-2</v>
      </c>
      <c r="E31" t="s">
        <v>16</v>
      </c>
    </row>
    <row r="32" spans="1:5">
      <c r="A32" t="s">
        <v>754</v>
      </c>
      <c r="B32">
        <v>270.0291138</v>
      </c>
      <c r="C32">
        <v>44.494300799999998</v>
      </c>
      <c r="D32">
        <v>1.7905299999999999E-2</v>
      </c>
      <c r="E32" t="s">
        <v>25</v>
      </c>
    </row>
    <row r="33" spans="1:5">
      <c r="A33" t="s">
        <v>751</v>
      </c>
      <c r="B33">
        <v>270.04916379999997</v>
      </c>
      <c r="C33">
        <v>34.4999313</v>
      </c>
      <c r="D33">
        <v>2.5626300000000001E-2</v>
      </c>
    </row>
    <row r="34" spans="1:5">
      <c r="A34" t="s">
        <v>747</v>
      </c>
      <c r="B34">
        <v>270.2039795</v>
      </c>
      <c r="C34">
        <v>23.0464096</v>
      </c>
      <c r="D34">
        <v>1.9791699999999999E-2</v>
      </c>
      <c r="E34" t="s">
        <v>25</v>
      </c>
    </row>
    <row r="35" spans="1:5">
      <c r="A35" t="s">
        <v>746</v>
      </c>
      <c r="B35">
        <v>270.27105710000001</v>
      </c>
      <c r="C35">
        <v>29.0001602</v>
      </c>
      <c r="D35">
        <v>2.2053699999999999E-2</v>
      </c>
    </row>
    <row r="36" spans="1:5">
      <c r="A36" t="s">
        <v>745</v>
      </c>
      <c r="B36">
        <v>270.28204349999999</v>
      </c>
      <c r="C36">
        <v>24.7434406</v>
      </c>
      <c r="D36">
        <v>1.08903E-2</v>
      </c>
      <c r="E36" t="s">
        <v>20</v>
      </c>
    </row>
    <row r="37" spans="1:5">
      <c r="A37" t="s">
        <v>744</v>
      </c>
      <c r="B37">
        <v>270.2853394</v>
      </c>
      <c r="C37">
        <v>22.552629499999998</v>
      </c>
      <c r="D37">
        <v>1.96817E-2</v>
      </c>
      <c r="E37" t="s">
        <v>20</v>
      </c>
    </row>
    <row r="38" spans="1:5">
      <c r="A38" t="s">
        <v>743</v>
      </c>
      <c r="B38">
        <v>270.30279539999998</v>
      </c>
      <c r="C38">
        <v>53.921451599999997</v>
      </c>
      <c r="D38">
        <v>4.9888000000000002E-2</v>
      </c>
      <c r="E38" t="s">
        <v>25</v>
      </c>
    </row>
    <row r="39" spans="1:5">
      <c r="A39" t="s">
        <v>741</v>
      </c>
      <c r="B39">
        <v>270.32730099999998</v>
      </c>
      <c r="C39">
        <v>28.888900799999998</v>
      </c>
      <c r="D39">
        <v>2.19787E-2</v>
      </c>
    </row>
    <row r="40" spans="1:5">
      <c r="A40" t="s">
        <v>742</v>
      </c>
      <c r="B40">
        <v>270.32412720000002</v>
      </c>
      <c r="C40">
        <v>39.707828499999998</v>
      </c>
      <c r="D40">
        <v>2.7918999999999999E-2</v>
      </c>
      <c r="E40" t="s">
        <v>17</v>
      </c>
    </row>
    <row r="41" spans="1:5">
      <c r="A41" t="s">
        <v>740</v>
      </c>
      <c r="B41">
        <v>270.34936520000002</v>
      </c>
      <c r="C41">
        <v>65.355110199999999</v>
      </c>
      <c r="D41">
        <v>2.77547E-2</v>
      </c>
      <c r="E41" t="s">
        <v>26</v>
      </c>
    </row>
    <row r="42" spans="1:5">
      <c r="A42" t="s">
        <v>738</v>
      </c>
      <c r="B42">
        <v>270.41979980000002</v>
      </c>
      <c r="C42">
        <v>44.566791500000001</v>
      </c>
      <c r="D42">
        <v>4.0965700000000001E-2</v>
      </c>
    </row>
    <row r="43" spans="1:5">
      <c r="A43" t="s">
        <v>735</v>
      </c>
      <c r="B43">
        <v>270.45614619999998</v>
      </c>
      <c r="C43">
        <v>33.405521399999998</v>
      </c>
      <c r="D43">
        <v>4.55273E-2</v>
      </c>
      <c r="E43" t="s">
        <v>15</v>
      </c>
    </row>
    <row r="44" spans="1:5">
      <c r="A44" t="s">
        <v>732</v>
      </c>
      <c r="B44">
        <v>270.53973389999999</v>
      </c>
      <c r="C44">
        <v>12.867240000000001</v>
      </c>
      <c r="D44">
        <v>4.9010999999999999E-2</v>
      </c>
      <c r="E44" t="s">
        <v>25</v>
      </c>
    </row>
    <row r="45" spans="1:5">
      <c r="A45" t="s">
        <v>730</v>
      </c>
      <c r="B45">
        <v>270.55325319999997</v>
      </c>
      <c r="C45">
        <v>69.176918000000001</v>
      </c>
      <c r="D45">
        <v>5.1568299999999997E-2</v>
      </c>
    </row>
    <row r="46" spans="1:5">
      <c r="A46" t="s">
        <v>731</v>
      </c>
      <c r="B46">
        <v>270.54360960000002</v>
      </c>
      <c r="C46">
        <v>62.742420199999998</v>
      </c>
      <c r="D46">
        <v>2.9493999999999999E-2</v>
      </c>
    </row>
    <row r="47" spans="1:5">
      <c r="A47" t="s">
        <v>724</v>
      </c>
      <c r="B47">
        <v>270.75915529999997</v>
      </c>
      <c r="C47">
        <v>29.3738995</v>
      </c>
      <c r="D47">
        <v>2.42577E-2</v>
      </c>
    </row>
    <row r="48" spans="1:5">
      <c r="A48" t="s">
        <v>726</v>
      </c>
      <c r="B48">
        <v>270.73800660000001</v>
      </c>
      <c r="C48">
        <v>29.310760500000001</v>
      </c>
      <c r="D48">
        <v>2.3949999999999999E-2</v>
      </c>
      <c r="E48" t="s">
        <v>22</v>
      </c>
    </row>
    <row r="49" spans="1:5">
      <c r="A49" t="s">
        <v>727</v>
      </c>
      <c r="B49">
        <v>270.73452759999998</v>
      </c>
      <c r="C49">
        <v>34.817768100000002</v>
      </c>
      <c r="D49">
        <v>4.4985999999999998E-2</v>
      </c>
    </row>
    <row r="50" spans="1:5">
      <c r="A50" t="s">
        <v>722</v>
      </c>
      <c r="B50">
        <v>270.8645325</v>
      </c>
      <c r="C50">
        <v>-0.29541000000000001</v>
      </c>
      <c r="D50">
        <v>2.49453E-2</v>
      </c>
      <c r="E50" t="s">
        <v>20</v>
      </c>
    </row>
    <row r="51" spans="1:5">
      <c r="A51" t="s">
        <v>719</v>
      </c>
      <c r="B51">
        <v>270.92263789999998</v>
      </c>
      <c r="C51">
        <v>69.850219699999997</v>
      </c>
      <c r="D51">
        <v>3.5355699999999997E-2</v>
      </c>
    </row>
    <row r="52" spans="1:5">
      <c r="A52" t="s">
        <v>720</v>
      </c>
      <c r="B52">
        <v>270.92160030000002</v>
      </c>
      <c r="C52">
        <v>54.717269899999998</v>
      </c>
      <c r="D52">
        <v>3.0465300000000001E-2</v>
      </c>
      <c r="E52" t="s">
        <v>22</v>
      </c>
    </row>
    <row r="53" spans="1:5">
      <c r="A53" t="s">
        <v>714</v>
      </c>
      <c r="B53">
        <v>270.9861755</v>
      </c>
      <c r="C53">
        <v>60.4766884</v>
      </c>
      <c r="D53">
        <v>1.56057E-2</v>
      </c>
    </row>
    <row r="54" spans="1:5">
      <c r="A54" t="s">
        <v>715</v>
      </c>
      <c r="B54">
        <v>270.95928959999998</v>
      </c>
      <c r="C54">
        <v>43.258239699999997</v>
      </c>
      <c r="D54">
        <v>5.3200999999999998E-2</v>
      </c>
    </row>
    <row r="55" spans="1:5">
      <c r="A55" t="s">
        <v>717</v>
      </c>
      <c r="B55">
        <v>270.92825319999997</v>
      </c>
      <c r="C55">
        <v>55.750579799999997</v>
      </c>
      <c r="D55">
        <v>4.8537700000000003E-2</v>
      </c>
    </row>
    <row r="56" spans="1:5">
      <c r="A56" t="s">
        <v>707</v>
      </c>
      <c r="B56">
        <v>271.06134029999998</v>
      </c>
      <c r="C56">
        <v>9.3350896999999993</v>
      </c>
      <c r="D56">
        <v>2.14167E-2</v>
      </c>
      <c r="E56" t="s">
        <v>16</v>
      </c>
    </row>
    <row r="57" spans="1:5">
      <c r="A57" t="s">
        <v>709</v>
      </c>
      <c r="B57">
        <v>271.05197140000001</v>
      </c>
      <c r="C57">
        <v>58.013168299999997</v>
      </c>
      <c r="D57">
        <v>5.6718699999999997E-2</v>
      </c>
    </row>
    <row r="58" spans="1:5">
      <c r="A58" t="s">
        <v>706</v>
      </c>
      <c r="B58">
        <v>271.06491089999997</v>
      </c>
      <c r="C58">
        <v>7.0408400999999996</v>
      </c>
      <c r="D58">
        <v>6.1487E-3</v>
      </c>
      <c r="E58" t="s">
        <v>22</v>
      </c>
    </row>
    <row r="59" spans="1:5">
      <c r="A59" t="s">
        <v>705</v>
      </c>
      <c r="B59">
        <v>271.10787959999999</v>
      </c>
      <c r="C59">
        <v>56.946220400000001</v>
      </c>
      <c r="D59">
        <v>5.7163699999999998E-2</v>
      </c>
      <c r="E59" t="s">
        <v>20</v>
      </c>
    </row>
    <row r="60" spans="1:5">
      <c r="A60" t="s">
        <v>702</v>
      </c>
      <c r="B60">
        <v>271.16290279999998</v>
      </c>
      <c r="C60">
        <v>41.511318199999998</v>
      </c>
      <c r="D60">
        <v>2.7222E-2</v>
      </c>
      <c r="E60" t="s">
        <v>17</v>
      </c>
    </row>
    <row r="61" spans="1:5">
      <c r="A61" t="s">
        <v>701</v>
      </c>
      <c r="B61">
        <v>271.17037959999999</v>
      </c>
      <c r="C61">
        <v>46.256599399999999</v>
      </c>
      <c r="D61">
        <v>4.6642000000000003E-2</v>
      </c>
    </row>
    <row r="62" spans="1:5">
      <c r="A62" t="s">
        <v>699</v>
      </c>
      <c r="B62">
        <v>271.2527771</v>
      </c>
      <c r="C62">
        <v>9.4809903999999996</v>
      </c>
      <c r="D62">
        <v>2.1078699999999999E-2</v>
      </c>
      <c r="E62" t="s">
        <v>20</v>
      </c>
    </row>
    <row r="63" spans="1:5">
      <c r="A63" t="s">
        <v>695</v>
      </c>
      <c r="B63">
        <v>271.29757690000002</v>
      </c>
      <c r="C63">
        <v>34.7044487</v>
      </c>
      <c r="D63">
        <v>1.7510700000000001E-2</v>
      </c>
      <c r="E63" t="s">
        <v>24</v>
      </c>
    </row>
    <row r="64" spans="1:5">
      <c r="A64" t="s">
        <v>691</v>
      </c>
      <c r="B64">
        <v>271.40417480000002</v>
      </c>
      <c r="C64">
        <v>60.498390200000003</v>
      </c>
      <c r="D64">
        <v>4.6399000000000003E-2</v>
      </c>
      <c r="E64" t="s">
        <v>15</v>
      </c>
    </row>
    <row r="65" spans="1:5">
      <c r="A65" t="s">
        <v>689</v>
      </c>
      <c r="B65">
        <v>271.43969729999998</v>
      </c>
      <c r="C65">
        <v>15.8853998</v>
      </c>
      <c r="D65">
        <v>3.5977700000000001E-2</v>
      </c>
    </row>
    <row r="66" spans="1:5">
      <c r="A66" t="s">
        <v>690</v>
      </c>
      <c r="B66">
        <v>271.43725590000003</v>
      </c>
      <c r="C66">
        <v>33.830188800000002</v>
      </c>
      <c r="D66">
        <v>3.2668000000000003E-2</v>
      </c>
    </row>
    <row r="67" spans="1:5">
      <c r="A67" t="s">
        <v>688</v>
      </c>
      <c r="B67">
        <v>271.43972780000001</v>
      </c>
      <c r="C67">
        <v>34.7514191</v>
      </c>
      <c r="D67">
        <v>2.5395999999999998E-2</v>
      </c>
    </row>
    <row r="68" spans="1:5">
      <c r="A68" t="s">
        <v>686</v>
      </c>
      <c r="B68">
        <v>271.49884029999998</v>
      </c>
      <c r="C68">
        <v>59.623920400000003</v>
      </c>
      <c r="D68">
        <v>4.69387E-2</v>
      </c>
    </row>
    <row r="69" spans="1:5">
      <c r="A69" t="s">
        <v>683</v>
      </c>
      <c r="B69">
        <v>271.53326420000002</v>
      </c>
      <c r="C69">
        <v>22.647069900000002</v>
      </c>
      <c r="D69">
        <v>2.3134999999999999E-2</v>
      </c>
    </row>
    <row r="70" spans="1:5">
      <c r="A70" t="s">
        <v>682</v>
      </c>
      <c r="B70">
        <v>271.57092290000003</v>
      </c>
      <c r="C70">
        <v>62.0884705</v>
      </c>
      <c r="D70">
        <v>2.8844700000000001E-2</v>
      </c>
      <c r="E70" t="s">
        <v>22</v>
      </c>
    </row>
    <row r="71" spans="1:5">
      <c r="A71" t="s">
        <v>680</v>
      </c>
      <c r="B71">
        <v>271.61596680000002</v>
      </c>
      <c r="C71">
        <v>46.5398712</v>
      </c>
      <c r="D71">
        <v>2.7893999999999999E-2</v>
      </c>
      <c r="E71" t="s">
        <v>20</v>
      </c>
    </row>
    <row r="72" spans="1:5">
      <c r="A72" t="s">
        <v>670</v>
      </c>
      <c r="B72">
        <v>271.93902589999999</v>
      </c>
      <c r="C72">
        <v>69.718170200000003</v>
      </c>
      <c r="D72">
        <v>3.9421699999999997E-2</v>
      </c>
    </row>
    <row r="73" spans="1:5">
      <c r="A73" t="s">
        <v>668</v>
      </c>
      <c r="B73">
        <v>271.9549561</v>
      </c>
      <c r="C73">
        <v>35.883460999999997</v>
      </c>
      <c r="D73">
        <v>2.2612E-2</v>
      </c>
    </row>
    <row r="74" spans="1:5">
      <c r="A74" t="s">
        <v>666</v>
      </c>
      <c r="B74">
        <v>272.06121830000001</v>
      </c>
      <c r="C74">
        <v>63.679920199999998</v>
      </c>
      <c r="D74">
        <v>2.1179300000000002E-2</v>
      </c>
    </row>
    <row r="75" spans="1:5">
      <c r="A75" t="s">
        <v>665</v>
      </c>
      <c r="B75">
        <v>272.07583620000003</v>
      </c>
      <c r="C75">
        <v>50.029110000000003</v>
      </c>
      <c r="D75">
        <v>5.1452299999999999E-2</v>
      </c>
    </row>
    <row r="76" spans="1:5">
      <c r="A76" t="s">
        <v>659</v>
      </c>
      <c r="B76">
        <v>272.19833369999998</v>
      </c>
      <c r="C76">
        <v>48.847061199999999</v>
      </c>
      <c r="D76">
        <v>4.9984000000000001E-2</v>
      </c>
    </row>
    <row r="77" spans="1:5">
      <c r="A77" t="s">
        <v>654</v>
      </c>
      <c r="B77">
        <v>272.4246521</v>
      </c>
      <c r="C77">
        <v>49.946868899999998</v>
      </c>
      <c r="D77">
        <v>5.3494699999999999E-2</v>
      </c>
    </row>
    <row r="78" spans="1:5">
      <c r="A78" t="s">
        <v>653</v>
      </c>
      <c r="B78">
        <v>272.4599915</v>
      </c>
      <c r="C78">
        <v>58.378791800000002</v>
      </c>
      <c r="D78">
        <v>3.2302699999999997E-2</v>
      </c>
    </row>
    <row r="79" spans="1:5">
      <c r="A79" t="s">
        <v>647</v>
      </c>
      <c r="B79">
        <v>272.62167360000001</v>
      </c>
      <c r="C79">
        <v>49.921440099999998</v>
      </c>
      <c r="D79">
        <v>5.2081000000000002E-2</v>
      </c>
      <c r="E79" t="s">
        <v>20</v>
      </c>
    </row>
    <row r="80" spans="1:5">
      <c r="A80" t="s">
        <v>646</v>
      </c>
      <c r="B80">
        <v>272.62567139999999</v>
      </c>
      <c r="C80">
        <v>64.039001499999998</v>
      </c>
      <c r="D80">
        <v>2.1270000000000001E-2</v>
      </c>
      <c r="E80" t="s">
        <v>30</v>
      </c>
    </row>
    <row r="81" spans="1:5">
      <c r="A81" t="s">
        <v>645</v>
      </c>
      <c r="B81">
        <v>272.6419373</v>
      </c>
      <c r="C81">
        <v>21.219600700000001</v>
      </c>
      <c r="D81">
        <v>1.9264300000000002E-2</v>
      </c>
    </row>
    <row r="82" spans="1:5">
      <c r="A82" t="s">
        <v>644</v>
      </c>
      <c r="B82">
        <v>272.67230219999999</v>
      </c>
      <c r="C82">
        <v>25.1232796</v>
      </c>
      <c r="D82">
        <v>2.28293E-2</v>
      </c>
    </row>
    <row r="83" spans="1:5">
      <c r="A83" t="s">
        <v>641</v>
      </c>
      <c r="B83">
        <v>272.6985474</v>
      </c>
      <c r="C83">
        <v>18.4237194</v>
      </c>
      <c r="D83">
        <v>2.87023E-2</v>
      </c>
      <c r="E83" t="s">
        <v>25</v>
      </c>
    </row>
    <row r="84" spans="1:5">
      <c r="A84" t="s">
        <v>640</v>
      </c>
      <c r="B84">
        <v>272.72531129999999</v>
      </c>
      <c r="C84">
        <v>54.382919299999998</v>
      </c>
      <c r="D84">
        <v>4.8648999999999998E-2</v>
      </c>
      <c r="E84" t="s">
        <v>17</v>
      </c>
    </row>
    <row r="85" spans="1:5">
      <c r="A85" t="s">
        <v>639</v>
      </c>
      <c r="B85">
        <v>272.72857670000002</v>
      </c>
      <c r="C85">
        <v>50.011959099999999</v>
      </c>
      <c r="D85">
        <v>5.0961699999999999E-2</v>
      </c>
      <c r="E85" t="s">
        <v>26</v>
      </c>
    </row>
    <row r="86" spans="1:5">
      <c r="A86" t="s">
        <v>638</v>
      </c>
      <c r="B86">
        <v>272.75765990000002</v>
      </c>
      <c r="C86">
        <v>49.9118195</v>
      </c>
      <c r="D86">
        <v>4.8048300000000002E-2</v>
      </c>
      <c r="E86" t="s">
        <v>26</v>
      </c>
    </row>
    <row r="87" spans="1:5">
      <c r="A87" t="s">
        <v>637</v>
      </c>
      <c r="B87">
        <v>272.77505489999999</v>
      </c>
      <c r="C87">
        <v>50.168579100000002</v>
      </c>
      <c r="D87">
        <v>4.8825300000000002E-2</v>
      </c>
    </row>
    <row r="88" spans="1:5">
      <c r="A88" t="s">
        <v>633</v>
      </c>
      <c r="B88">
        <v>272.83642579999997</v>
      </c>
      <c r="C88">
        <v>31.861810699999999</v>
      </c>
      <c r="D88">
        <v>1.5806299999999999E-2</v>
      </c>
    </row>
    <row r="89" spans="1:5">
      <c r="A89" t="s">
        <v>627</v>
      </c>
      <c r="B89">
        <v>272.91250609999997</v>
      </c>
      <c r="C89">
        <v>21.568960199999999</v>
      </c>
      <c r="D89">
        <v>2.05357E-2</v>
      </c>
      <c r="E89" t="s">
        <v>20</v>
      </c>
    </row>
    <row r="90" spans="1:5">
      <c r="A90" t="s">
        <v>629</v>
      </c>
      <c r="B90">
        <v>272.90298460000002</v>
      </c>
      <c r="C90">
        <v>74.202079800000007</v>
      </c>
      <c r="D90">
        <v>2.5523299999999999E-2</v>
      </c>
    </row>
    <row r="91" spans="1:5">
      <c r="A91" t="s">
        <v>623</v>
      </c>
      <c r="B91">
        <v>272.9739075</v>
      </c>
      <c r="C91">
        <v>21.565540299999999</v>
      </c>
      <c r="D91">
        <v>1.7441999999999999E-2</v>
      </c>
      <c r="E91" t="s">
        <v>20</v>
      </c>
    </row>
    <row r="92" spans="1:5">
      <c r="A92" t="s">
        <v>620</v>
      </c>
      <c r="B92">
        <v>272.99792480000002</v>
      </c>
      <c r="C92">
        <v>15.1604004</v>
      </c>
      <c r="D92">
        <v>1.53153E-2</v>
      </c>
    </row>
    <row r="93" spans="1:5">
      <c r="A93" t="s">
        <v>616</v>
      </c>
      <c r="B93">
        <v>273.05850220000002</v>
      </c>
      <c r="C93">
        <v>21.884639700000001</v>
      </c>
      <c r="D93">
        <v>1.883E-2</v>
      </c>
    </row>
    <row r="94" spans="1:5">
      <c r="A94" t="s">
        <v>610</v>
      </c>
      <c r="B94">
        <v>273.12023929999998</v>
      </c>
      <c r="C94">
        <v>61.298118600000002</v>
      </c>
      <c r="D94">
        <v>2.3361E-2</v>
      </c>
      <c r="E94" t="s">
        <v>30</v>
      </c>
    </row>
    <row r="95" spans="1:5">
      <c r="A95" t="s">
        <v>607</v>
      </c>
      <c r="B95">
        <v>273.2068481</v>
      </c>
      <c r="C95">
        <v>63.884811399999997</v>
      </c>
      <c r="D95">
        <v>5.30727E-2</v>
      </c>
      <c r="E95" t="s">
        <v>20</v>
      </c>
    </row>
    <row r="96" spans="1:5">
      <c r="A96" t="s">
        <v>608</v>
      </c>
      <c r="B96">
        <v>273.19866939999997</v>
      </c>
      <c r="C96">
        <v>25.412319199999999</v>
      </c>
      <c r="D96">
        <v>1.6815699999999999E-2</v>
      </c>
      <c r="E96" t="s">
        <v>15</v>
      </c>
    </row>
    <row r="97" spans="1:5">
      <c r="A97" t="s">
        <v>605</v>
      </c>
      <c r="B97">
        <v>273.21343990000003</v>
      </c>
      <c r="C97">
        <v>25.5117397</v>
      </c>
      <c r="D97">
        <v>1.6453700000000002E-2</v>
      </c>
      <c r="E97" t="s">
        <v>27</v>
      </c>
    </row>
    <row r="98" spans="1:5">
      <c r="A98" t="s">
        <v>603</v>
      </c>
      <c r="B98">
        <v>273.22875979999998</v>
      </c>
      <c r="C98">
        <v>6.7087998000000004</v>
      </c>
      <c r="D98">
        <v>2.0896000000000001E-2</v>
      </c>
    </row>
    <row r="99" spans="1:5">
      <c r="A99" t="s">
        <v>598</v>
      </c>
      <c r="B99">
        <v>273.3184814</v>
      </c>
      <c r="C99">
        <v>57.106720000000003</v>
      </c>
      <c r="D99">
        <v>6.4659300000000003E-2</v>
      </c>
    </row>
    <row r="100" spans="1:5">
      <c r="A100" t="s">
        <v>593</v>
      </c>
      <c r="B100">
        <v>273.3487854</v>
      </c>
      <c r="C100">
        <v>63.515060400000003</v>
      </c>
      <c r="D100">
        <v>2.8391300000000001E-2</v>
      </c>
    </row>
    <row r="101" spans="1:5">
      <c r="A101" t="s">
        <v>591</v>
      </c>
      <c r="B101">
        <v>273.40536500000002</v>
      </c>
      <c r="C101">
        <v>76.341392499999998</v>
      </c>
      <c r="D101">
        <v>3.1862000000000001E-2</v>
      </c>
    </row>
    <row r="102" spans="1:5">
      <c r="A102" t="s">
        <v>594</v>
      </c>
      <c r="B102">
        <v>273.34756470000002</v>
      </c>
      <c r="C102">
        <v>46.1240807</v>
      </c>
      <c r="D102">
        <v>2.53723E-2</v>
      </c>
    </row>
    <row r="103" spans="1:5">
      <c r="A103" t="s">
        <v>585</v>
      </c>
      <c r="B103">
        <v>273.58764650000001</v>
      </c>
      <c r="C103">
        <v>10.107529599999999</v>
      </c>
      <c r="D103">
        <v>2.0931999999999999E-2</v>
      </c>
      <c r="E103" t="s">
        <v>20</v>
      </c>
    </row>
    <row r="104" spans="1:5">
      <c r="A104" t="s">
        <v>586</v>
      </c>
      <c r="B104">
        <v>273.58337399999999</v>
      </c>
      <c r="C104">
        <v>69.664558400000004</v>
      </c>
      <c r="D104">
        <v>8.7020700000000006E-2</v>
      </c>
      <c r="E104" t="s">
        <v>26</v>
      </c>
    </row>
    <row r="105" spans="1:5">
      <c r="A105" t="s">
        <v>579</v>
      </c>
      <c r="B105">
        <v>273.76565549999998</v>
      </c>
      <c r="C105">
        <v>29.7696705</v>
      </c>
      <c r="D105">
        <v>1.9350699999999998E-2</v>
      </c>
      <c r="E105" t="s">
        <v>26</v>
      </c>
    </row>
    <row r="106" spans="1:5">
      <c r="A106" t="s">
        <v>575</v>
      </c>
      <c r="B106">
        <v>273.93225100000001</v>
      </c>
      <c r="C106">
        <v>67.443969699999997</v>
      </c>
      <c r="D106">
        <v>2.1420700000000001E-2</v>
      </c>
    </row>
    <row r="107" spans="1:5">
      <c r="A107" t="s">
        <v>574</v>
      </c>
      <c r="B107">
        <v>273.93240359999999</v>
      </c>
      <c r="C107">
        <v>61.6978607</v>
      </c>
      <c r="D107">
        <v>2.7965E-2</v>
      </c>
      <c r="E107" t="s">
        <v>16</v>
      </c>
    </row>
    <row r="108" spans="1:5">
      <c r="A108" t="s">
        <v>567</v>
      </c>
      <c r="B108">
        <v>274.12689210000002</v>
      </c>
      <c r="C108">
        <v>29.904060399999999</v>
      </c>
      <c r="D108">
        <v>2.4923299999999999E-2</v>
      </c>
      <c r="E108" t="s">
        <v>20</v>
      </c>
    </row>
    <row r="109" spans="1:5">
      <c r="A109" t="s">
        <v>564</v>
      </c>
      <c r="B109">
        <v>274.16958620000003</v>
      </c>
      <c r="C109">
        <v>22.1128407</v>
      </c>
      <c r="D109">
        <v>1.92307E-2</v>
      </c>
      <c r="E109" t="s">
        <v>17</v>
      </c>
    </row>
    <row r="110" spans="1:5">
      <c r="A110" t="s">
        <v>561</v>
      </c>
      <c r="B110">
        <v>274.26684569999998</v>
      </c>
      <c r="C110">
        <v>48.942810100000003</v>
      </c>
      <c r="D110">
        <v>3.4159299999999997E-2</v>
      </c>
      <c r="E110" t="s">
        <v>16</v>
      </c>
    </row>
    <row r="111" spans="1:5">
      <c r="A111" t="s">
        <v>558</v>
      </c>
      <c r="B111">
        <v>274.32644649999997</v>
      </c>
      <c r="C111">
        <v>32.550201399999999</v>
      </c>
      <c r="D111">
        <v>5.4467000000000002E-2</v>
      </c>
    </row>
    <row r="112" spans="1:5">
      <c r="A112" t="s">
        <v>557</v>
      </c>
      <c r="B112">
        <v>274.32900999999998</v>
      </c>
      <c r="C112">
        <v>12.9462004</v>
      </c>
      <c r="D112">
        <v>1.0083999999999999E-2</v>
      </c>
      <c r="E112" t="s">
        <v>22</v>
      </c>
    </row>
    <row r="113" spans="1:5">
      <c r="A113" t="s">
        <v>555</v>
      </c>
      <c r="B113">
        <v>274.38452150000001</v>
      </c>
      <c r="C113">
        <v>19.444610600000001</v>
      </c>
      <c r="D113">
        <v>1.0411E-2</v>
      </c>
      <c r="E113" t="s">
        <v>15</v>
      </c>
    </row>
    <row r="114" spans="1:5">
      <c r="A114" t="s">
        <v>549</v>
      </c>
      <c r="B114">
        <v>274.49917599999998</v>
      </c>
      <c r="C114">
        <v>28.588989300000001</v>
      </c>
      <c r="D114">
        <v>2.7610300000000001E-2</v>
      </c>
    </row>
    <row r="115" spans="1:5">
      <c r="A115" t="s">
        <v>548</v>
      </c>
      <c r="B115">
        <v>274.52496339999999</v>
      </c>
      <c r="C115">
        <v>39.825218200000002</v>
      </c>
      <c r="D115">
        <v>3.07687E-2</v>
      </c>
      <c r="E115" t="s">
        <v>16</v>
      </c>
    </row>
    <row r="116" spans="1:5">
      <c r="A116" t="s">
        <v>542</v>
      </c>
      <c r="B116">
        <v>274.85980219999999</v>
      </c>
      <c r="C116">
        <v>40.973190299999999</v>
      </c>
      <c r="D116">
        <v>2.9029699999999999E-2</v>
      </c>
      <c r="E116" t="s">
        <v>22</v>
      </c>
    </row>
    <row r="117" spans="1:5">
      <c r="A117" t="s">
        <v>538</v>
      </c>
      <c r="B117">
        <v>274.95349119999997</v>
      </c>
      <c r="C117">
        <v>63.6795616</v>
      </c>
      <c r="D117">
        <v>2.54443E-2</v>
      </c>
      <c r="E117" t="s">
        <v>20</v>
      </c>
    </row>
    <row r="118" spans="1:5">
      <c r="A118" t="s">
        <v>540</v>
      </c>
      <c r="B118">
        <v>274.92568970000002</v>
      </c>
      <c r="C118">
        <v>68.947372400000006</v>
      </c>
      <c r="D118">
        <v>8.8947999999999999E-2</v>
      </c>
    </row>
    <row r="119" spans="1:5">
      <c r="A119" t="s">
        <v>536</v>
      </c>
      <c r="B119">
        <v>275.13082889999998</v>
      </c>
      <c r="C119">
        <v>47.578281400000002</v>
      </c>
      <c r="D119">
        <v>3.8548699999999998E-2</v>
      </c>
      <c r="E119" t="s">
        <v>20</v>
      </c>
    </row>
    <row r="120" spans="1:5">
      <c r="A120" t="s">
        <v>535</v>
      </c>
      <c r="B120">
        <v>275.1408386</v>
      </c>
      <c r="C120">
        <v>38.185909299999999</v>
      </c>
      <c r="D120">
        <v>3.09527E-2</v>
      </c>
      <c r="E120" t="s">
        <v>26</v>
      </c>
    </row>
    <row r="121" spans="1:5">
      <c r="A121" t="s">
        <v>533</v>
      </c>
      <c r="B121">
        <v>275.1826782</v>
      </c>
      <c r="C121">
        <v>30.789350500000001</v>
      </c>
      <c r="D121">
        <v>1.6149E-2</v>
      </c>
      <c r="E121" t="s">
        <v>16</v>
      </c>
    </row>
    <row r="122" spans="1:5">
      <c r="A122" t="s">
        <v>534</v>
      </c>
      <c r="B122">
        <v>275.17987060000002</v>
      </c>
      <c r="C122">
        <v>38.147308299999999</v>
      </c>
      <c r="D122">
        <v>3.0089000000000001E-2</v>
      </c>
    </row>
    <row r="123" spans="1:5">
      <c r="A123" t="s">
        <v>532</v>
      </c>
      <c r="B123">
        <v>275.18734740000002</v>
      </c>
      <c r="C123">
        <v>38.142860400000004</v>
      </c>
      <c r="D123">
        <v>2.76157E-2</v>
      </c>
    </row>
    <row r="124" spans="1:5">
      <c r="A124" t="s">
        <v>531</v>
      </c>
      <c r="B124">
        <v>275.2070923</v>
      </c>
      <c r="C124">
        <v>38.142578100000001</v>
      </c>
      <c r="D124">
        <v>3.0088699999999999E-2</v>
      </c>
      <c r="E124" t="s">
        <v>22</v>
      </c>
    </row>
    <row r="125" spans="1:5">
      <c r="A125" t="s">
        <v>527</v>
      </c>
      <c r="B125">
        <v>275.41461179999999</v>
      </c>
      <c r="C125">
        <v>48.4011383</v>
      </c>
      <c r="D125">
        <v>3.8490999999999997E-2</v>
      </c>
    </row>
    <row r="126" spans="1:5">
      <c r="A126" t="s">
        <v>521</v>
      </c>
      <c r="B126">
        <v>275.52105710000001</v>
      </c>
      <c r="C126">
        <v>66.622207599999996</v>
      </c>
      <c r="D126">
        <v>1.49877E-2</v>
      </c>
      <c r="E126" t="s">
        <v>22</v>
      </c>
    </row>
    <row r="127" spans="1:5">
      <c r="A127" t="s">
        <v>522</v>
      </c>
      <c r="B127">
        <v>275.5174561</v>
      </c>
      <c r="C127">
        <v>36.620719899999997</v>
      </c>
      <c r="D127">
        <v>2.9003000000000001E-2</v>
      </c>
      <c r="E127" t="s">
        <v>25</v>
      </c>
    </row>
    <row r="128" spans="1:5">
      <c r="A128" t="s">
        <v>518</v>
      </c>
      <c r="B128">
        <v>275.6834106</v>
      </c>
      <c r="C128">
        <v>47.618888900000002</v>
      </c>
      <c r="D128">
        <v>4.3985000000000003E-2</v>
      </c>
      <c r="E128" t="s">
        <v>38</v>
      </c>
    </row>
    <row r="129" spans="1:5">
      <c r="A129" t="s">
        <v>517</v>
      </c>
      <c r="B129">
        <v>275.69763180000001</v>
      </c>
      <c r="C129">
        <v>62.953529400000001</v>
      </c>
      <c r="D129">
        <v>5.1628E-2</v>
      </c>
    </row>
    <row r="130" spans="1:5">
      <c r="A130" t="s">
        <v>514</v>
      </c>
      <c r="B130">
        <v>275.78683469999999</v>
      </c>
      <c r="C130">
        <v>30.752080899999999</v>
      </c>
      <c r="D130">
        <v>2.3678000000000001E-2</v>
      </c>
    </row>
    <row r="131" spans="1:5">
      <c r="A131" t="s">
        <v>516</v>
      </c>
      <c r="B131">
        <v>275.74551389999999</v>
      </c>
      <c r="C131">
        <v>30.667360299999999</v>
      </c>
      <c r="D131">
        <v>2.1906999999999999E-2</v>
      </c>
      <c r="E131" t="s">
        <v>17</v>
      </c>
    </row>
    <row r="132" spans="1:5">
      <c r="A132" t="s">
        <v>515</v>
      </c>
      <c r="B132">
        <v>275.76736449999999</v>
      </c>
      <c r="C132">
        <v>29.9013405</v>
      </c>
      <c r="D132">
        <v>2.7650999999999998E-2</v>
      </c>
    </row>
    <row r="133" spans="1:5">
      <c r="A133" t="s">
        <v>513</v>
      </c>
      <c r="B133">
        <v>275.82217409999998</v>
      </c>
      <c r="C133">
        <v>30.255189900000001</v>
      </c>
      <c r="D133">
        <v>2.34153E-2</v>
      </c>
      <c r="E133" t="s">
        <v>25</v>
      </c>
    </row>
    <row r="134" spans="1:5">
      <c r="A134" t="s">
        <v>511</v>
      </c>
      <c r="B134">
        <v>275.84643549999998</v>
      </c>
      <c r="C134">
        <v>47.905460400000003</v>
      </c>
      <c r="D134">
        <v>4.3247000000000001E-2</v>
      </c>
    </row>
    <row r="135" spans="1:5">
      <c r="A135" t="s">
        <v>509</v>
      </c>
      <c r="B135">
        <v>275.969696</v>
      </c>
      <c r="C135">
        <v>21.051559399999999</v>
      </c>
      <c r="D135">
        <v>1.64377E-2</v>
      </c>
      <c r="E135" t="s">
        <v>22</v>
      </c>
    </row>
    <row r="136" spans="1:5">
      <c r="A136" t="s">
        <v>508</v>
      </c>
      <c r="B136">
        <v>275.99130250000002</v>
      </c>
      <c r="C136">
        <v>48.578300499999997</v>
      </c>
      <c r="D136">
        <v>4.2368299999999998E-2</v>
      </c>
    </row>
    <row r="137" spans="1:5">
      <c r="A137" t="s">
        <v>507</v>
      </c>
      <c r="B137">
        <v>276.02862549999998</v>
      </c>
      <c r="C137">
        <v>50.424781799999998</v>
      </c>
      <c r="D137">
        <v>3.2954700000000003E-2</v>
      </c>
    </row>
    <row r="138" spans="1:5">
      <c r="A138" t="s">
        <v>505</v>
      </c>
      <c r="B138">
        <v>276.11093140000003</v>
      </c>
      <c r="C138">
        <v>20.902549700000002</v>
      </c>
      <c r="D138">
        <v>1.7408699999999999E-2</v>
      </c>
      <c r="E138" t="s">
        <v>19</v>
      </c>
    </row>
    <row r="139" spans="1:5">
      <c r="A139" t="s">
        <v>503</v>
      </c>
      <c r="B139">
        <v>276.2128601</v>
      </c>
      <c r="C139">
        <v>52.878620099999999</v>
      </c>
      <c r="D139">
        <v>3.0967000000000001E-2</v>
      </c>
      <c r="E139" t="s">
        <v>17</v>
      </c>
    </row>
    <row r="140" spans="1:5">
      <c r="A140" t="s">
        <v>502</v>
      </c>
      <c r="B140">
        <v>276.25570679999998</v>
      </c>
      <c r="C140">
        <v>31.4128094</v>
      </c>
      <c r="D140">
        <v>2.4601700000000001E-2</v>
      </c>
      <c r="E140" t="s">
        <v>20</v>
      </c>
    </row>
    <row r="141" spans="1:5">
      <c r="A141" t="s">
        <v>498</v>
      </c>
      <c r="B141">
        <v>276.40994260000002</v>
      </c>
      <c r="C141">
        <v>32.000099200000001</v>
      </c>
      <c r="D141">
        <v>2.3551300000000001E-2</v>
      </c>
    </row>
    <row r="142" spans="1:5">
      <c r="A142" t="s">
        <v>494</v>
      </c>
      <c r="B142">
        <v>276.45571899999999</v>
      </c>
      <c r="C142">
        <v>46.902610799999998</v>
      </c>
      <c r="D142">
        <v>1.6365299999999999E-2</v>
      </c>
    </row>
    <row r="143" spans="1:5">
      <c r="A143" t="s">
        <v>491</v>
      </c>
      <c r="B143">
        <v>276.57986449999999</v>
      </c>
      <c r="C143">
        <v>32.5888901</v>
      </c>
      <c r="D143">
        <v>2.3137999999999999E-2</v>
      </c>
    </row>
    <row r="144" spans="1:5">
      <c r="A144" t="s">
        <v>488</v>
      </c>
      <c r="B144">
        <v>276.6789551</v>
      </c>
      <c r="C144">
        <v>34.331668899999997</v>
      </c>
      <c r="D144">
        <v>2.71303E-2</v>
      </c>
    </row>
    <row r="145" spans="1:5">
      <c r="A145" t="s">
        <v>485</v>
      </c>
      <c r="B145">
        <v>276.81185909999999</v>
      </c>
      <c r="C145">
        <v>19.938640599999999</v>
      </c>
      <c r="D145">
        <v>4.0547699999999999E-2</v>
      </c>
    </row>
    <row r="146" spans="1:5">
      <c r="A146" t="s">
        <v>481</v>
      </c>
      <c r="B146">
        <v>276.89093020000001</v>
      </c>
      <c r="C146">
        <v>62.116420699999999</v>
      </c>
      <c r="D146">
        <v>2.8830999999999999E-2</v>
      </c>
      <c r="E146" t="s">
        <v>15</v>
      </c>
    </row>
    <row r="147" spans="1:5">
      <c r="A147" t="s">
        <v>479</v>
      </c>
      <c r="B147">
        <v>276.9161072</v>
      </c>
      <c r="C147">
        <v>49.719440499999997</v>
      </c>
      <c r="D147">
        <v>3.7635700000000001E-2</v>
      </c>
    </row>
    <row r="148" spans="1:5">
      <c r="A148" t="s">
        <v>480</v>
      </c>
      <c r="B148">
        <v>276.91580199999999</v>
      </c>
      <c r="C148">
        <v>41.748779300000002</v>
      </c>
      <c r="D148">
        <v>2.9751E-2</v>
      </c>
      <c r="E148" t="s">
        <v>25</v>
      </c>
    </row>
    <row r="149" spans="1:5">
      <c r="A149" t="s">
        <v>477</v>
      </c>
      <c r="B149">
        <v>277.01086429999998</v>
      </c>
      <c r="C149">
        <v>53.113601699999997</v>
      </c>
      <c r="D149">
        <v>2.9340999999999999E-2</v>
      </c>
    </row>
    <row r="150" spans="1:5">
      <c r="A150" t="s">
        <v>469</v>
      </c>
      <c r="B150">
        <v>277.2001343</v>
      </c>
      <c r="C150">
        <v>50.372390699999997</v>
      </c>
      <c r="D150">
        <v>1.7783E-2</v>
      </c>
      <c r="E150" t="s">
        <v>20</v>
      </c>
    </row>
    <row r="151" spans="1:5">
      <c r="A151" t="s">
        <v>466</v>
      </c>
      <c r="B151">
        <v>277.23745730000002</v>
      </c>
      <c r="C151">
        <v>32.334609999999998</v>
      </c>
      <c r="D151">
        <v>6.5700700000000001E-2</v>
      </c>
    </row>
    <row r="152" spans="1:5">
      <c r="A152" t="s">
        <v>460</v>
      </c>
      <c r="B152">
        <v>277.50082400000002</v>
      </c>
      <c r="C152">
        <v>64.9959183</v>
      </c>
      <c r="D152">
        <v>5.3455999999999997E-2</v>
      </c>
      <c r="E152" t="s">
        <v>26</v>
      </c>
    </row>
    <row r="153" spans="1:5">
      <c r="A153" t="s">
        <v>462</v>
      </c>
      <c r="B153">
        <v>277.45437620000001</v>
      </c>
      <c r="C153">
        <v>23.011180899999999</v>
      </c>
      <c r="D153">
        <v>1.49283E-2</v>
      </c>
      <c r="E153" t="s">
        <v>16</v>
      </c>
    </row>
    <row r="154" spans="1:5">
      <c r="A154" t="s">
        <v>455</v>
      </c>
      <c r="B154">
        <v>277.62121580000002</v>
      </c>
      <c r="C154">
        <v>74.122032200000007</v>
      </c>
      <c r="D154">
        <v>2.5764700000000001E-2</v>
      </c>
    </row>
    <row r="155" spans="1:5">
      <c r="A155" t="s">
        <v>456</v>
      </c>
      <c r="B155">
        <v>277.60620119999999</v>
      </c>
      <c r="C155">
        <v>34.347099299999996</v>
      </c>
      <c r="D155">
        <v>4.9862700000000003E-2</v>
      </c>
    </row>
    <row r="156" spans="1:5">
      <c r="A156" t="s">
        <v>452</v>
      </c>
      <c r="B156">
        <v>277.69702150000001</v>
      </c>
      <c r="C156">
        <v>34.347228999999999</v>
      </c>
      <c r="D156">
        <v>4.5532700000000002E-2</v>
      </c>
    </row>
    <row r="157" spans="1:5">
      <c r="A157" t="s">
        <v>450</v>
      </c>
      <c r="B157">
        <v>277.73925780000002</v>
      </c>
      <c r="C157">
        <v>29.876609800000001</v>
      </c>
      <c r="D157">
        <v>1.6504700000000001E-2</v>
      </c>
    </row>
    <row r="158" spans="1:5">
      <c r="A158" t="s">
        <v>448</v>
      </c>
      <c r="B158">
        <v>277.79730219999999</v>
      </c>
      <c r="C158">
        <v>19.203990900000001</v>
      </c>
      <c r="D158">
        <v>1.8012299999999998E-2</v>
      </c>
      <c r="E158" t="s">
        <v>16</v>
      </c>
    </row>
    <row r="159" spans="1:5">
      <c r="A159" t="s">
        <v>446</v>
      </c>
      <c r="B159">
        <v>277.82385249999999</v>
      </c>
      <c r="C159">
        <v>34.4195213</v>
      </c>
      <c r="D159">
        <v>2.4313000000000001E-2</v>
      </c>
      <c r="E159" t="s">
        <v>15</v>
      </c>
    </row>
    <row r="160" spans="1:5">
      <c r="A160" t="s">
        <v>442</v>
      </c>
      <c r="B160">
        <v>277.87078860000003</v>
      </c>
      <c r="C160">
        <v>16.122690200000001</v>
      </c>
      <c r="D160">
        <v>1.7518700000000002E-2</v>
      </c>
      <c r="E160" t="s">
        <v>19</v>
      </c>
    </row>
    <row r="161" spans="1:5">
      <c r="A161" t="s">
        <v>439</v>
      </c>
      <c r="B161">
        <v>277.92599489999998</v>
      </c>
      <c r="C161">
        <v>53.587028500000002</v>
      </c>
      <c r="D161">
        <v>4.8129699999999997E-2</v>
      </c>
    </row>
    <row r="162" spans="1:5">
      <c r="A162" t="s">
        <v>433</v>
      </c>
      <c r="B162">
        <v>278.10861210000002</v>
      </c>
      <c r="C162">
        <v>34.081108100000002</v>
      </c>
      <c r="D162">
        <v>2.3455699999999999E-2</v>
      </c>
    </row>
    <row r="163" spans="1:5">
      <c r="A163" t="s">
        <v>432</v>
      </c>
      <c r="B163">
        <v>278.11001590000001</v>
      </c>
      <c r="C163">
        <v>31.484689700000001</v>
      </c>
      <c r="D163">
        <v>4.4303000000000002E-2</v>
      </c>
    </row>
    <row r="164" spans="1:5">
      <c r="A164" t="s">
        <v>431</v>
      </c>
      <c r="B164">
        <v>278.18957519999998</v>
      </c>
      <c r="C164">
        <v>32.0540886</v>
      </c>
      <c r="D164">
        <v>2.3142699999999999E-2</v>
      </c>
    </row>
    <row r="165" spans="1:5">
      <c r="A165" t="s">
        <v>428</v>
      </c>
      <c r="B165">
        <v>278.3698425</v>
      </c>
      <c r="C165">
        <v>39.348388700000001</v>
      </c>
      <c r="D165">
        <v>5.7329999999999999E-2</v>
      </c>
    </row>
    <row r="166" spans="1:5">
      <c r="A166" t="s">
        <v>422</v>
      </c>
      <c r="B166">
        <v>278.42541499999999</v>
      </c>
      <c r="C166">
        <v>48.292991600000001</v>
      </c>
      <c r="D166">
        <v>2.3607E-2</v>
      </c>
      <c r="E166" t="s">
        <v>20</v>
      </c>
    </row>
    <row r="167" spans="1:5">
      <c r="A167" t="s">
        <v>420</v>
      </c>
      <c r="B167">
        <v>278.45642090000001</v>
      </c>
      <c r="C167">
        <v>38.065319100000004</v>
      </c>
      <c r="D167">
        <v>2.7716999999999999E-2</v>
      </c>
    </row>
    <row r="168" spans="1:5">
      <c r="A168" t="s">
        <v>419</v>
      </c>
      <c r="B168">
        <v>278.47213749999997</v>
      </c>
      <c r="C168">
        <v>35.595500899999998</v>
      </c>
      <c r="D168">
        <v>7.3035000000000003E-2</v>
      </c>
    </row>
    <row r="169" spans="1:5">
      <c r="A169" t="s">
        <v>417</v>
      </c>
      <c r="B169">
        <v>278.51043700000002</v>
      </c>
      <c r="C169">
        <v>20.303989399999999</v>
      </c>
      <c r="D169">
        <v>1.5520000000000001E-2</v>
      </c>
    </row>
    <row r="170" spans="1:5">
      <c r="A170" t="s">
        <v>418</v>
      </c>
      <c r="B170">
        <v>278.5027771</v>
      </c>
      <c r="C170">
        <v>49.372501399999997</v>
      </c>
      <c r="D170">
        <v>7.7412999999999996E-3</v>
      </c>
      <c r="E170" t="s">
        <v>16</v>
      </c>
    </row>
    <row r="171" spans="1:5">
      <c r="A171" t="s">
        <v>413</v>
      </c>
      <c r="B171">
        <v>278.57131959999998</v>
      </c>
      <c r="C171">
        <v>32.195468900000002</v>
      </c>
      <c r="D171">
        <v>1.8606999999999999E-2</v>
      </c>
    </row>
    <row r="172" spans="1:5">
      <c r="A172" t="s">
        <v>411</v>
      </c>
      <c r="B172">
        <v>278.61862180000003</v>
      </c>
      <c r="C172">
        <v>18.9743195</v>
      </c>
      <c r="D172">
        <v>1.6456999999999999E-2</v>
      </c>
      <c r="E172" t="s">
        <v>16</v>
      </c>
    </row>
    <row r="173" spans="1:5">
      <c r="A173" t="s">
        <v>407</v>
      </c>
      <c r="B173">
        <v>278.70220949999998</v>
      </c>
      <c r="C173">
        <v>74.061813400000005</v>
      </c>
      <c r="D173">
        <v>6.5770000000000004E-3</v>
      </c>
      <c r="E173" t="s">
        <v>16</v>
      </c>
    </row>
    <row r="174" spans="1:5">
      <c r="A174" t="s">
        <v>408</v>
      </c>
      <c r="B174">
        <v>278.69070429999999</v>
      </c>
      <c r="C174">
        <v>50.112518299999998</v>
      </c>
      <c r="D174">
        <v>4.32863E-2</v>
      </c>
      <c r="E174" t="s">
        <v>25</v>
      </c>
    </row>
    <row r="175" spans="1:5">
      <c r="A175" t="s">
        <v>403</v>
      </c>
      <c r="B175">
        <v>278.77880859999999</v>
      </c>
      <c r="C175">
        <v>30.626060500000001</v>
      </c>
      <c r="D175">
        <v>1.0462000000000001E-2</v>
      </c>
      <c r="E175" t="s">
        <v>31</v>
      </c>
    </row>
    <row r="176" spans="1:5">
      <c r="A176" t="s">
        <v>405</v>
      </c>
      <c r="B176">
        <v>278.76770019999998</v>
      </c>
      <c r="C176">
        <v>32.999229399999997</v>
      </c>
      <c r="D176">
        <v>1.8075999999999998E-2</v>
      </c>
    </row>
    <row r="177" spans="1:5">
      <c r="A177" t="s">
        <v>404</v>
      </c>
      <c r="B177">
        <v>278.77706910000001</v>
      </c>
      <c r="C177">
        <v>27.7708893</v>
      </c>
      <c r="D177">
        <v>5.1470700000000001E-2</v>
      </c>
      <c r="E177" t="s">
        <v>17</v>
      </c>
    </row>
    <row r="178" spans="1:5">
      <c r="A178" t="s">
        <v>401</v>
      </c>
      <c r="B178">
        <v>278.8192444</v>
      </c>
      <c r="C178">
        <v>38.457691199999999</v>
      </c>
      <c r="D178">
        <v>2.7370700000000001E-2</v>
      </c>
      <c r="E178" t="s">
        <v>20</v>
      </c>
    </row>
    <row r="179" spans="1:5">
      <c r="A179" t="s">
        <v>396</v>
      </c>
      <c r="B179">
        <v>278.98776249999997</v>
      </c>
      <c r="C179">
        <v>38.134998299999999</v>
      </c>
      <c r="D179">
        <v>2.7650299999999999E-2</v>
      </c>
      <c r="E179" t="s">
        <v>20</v>
      </c>
    </row>
    <row r="180" spans="1:5">
      <c r="A180" t="s">
        <v>394</v>
      </c>
      <c r="B180">
        <v>279.04208369999998</v>
      </c>
      <c r="C180">
        <v>38.160419500000003</v>
      </c>
      <c r="D180">
        <v>2.68807E-2</v>
      </c>
    </row>
    <row r="181" spans="1:5">
      <c r="A181" t="s">
        <v>388</v>
      </c>
      <c r="B181">
        <v>279.10159299999998</v>
      </c>
      <c r="C181">
        <v>20.870420500000002</v>
      </c>
      <c r="D181">
        <v>1.8346700000000001E-2</v>
      </c>
    </row>
    <row r="182" spans="1:5">
      <c r="A182" t="s">
        <v>387</v>
      </c>
      <c r="B182">
        <v>279.10797120000001</v>
      </c>
      <c r="C182">
        <v>77.090858499999996</v>
      </c>
      <c r="D182">
        <v>3.8899299999999998E-2</v>
      </c>
      <c r="E182" t="s">
        <v>27</v>
      </c>
    </row>
    <row r="183" spans="1:5">
      <c r="A183" t="s">
        <v>386</v>
      </c>
      <c r="B183">
        <v>279.11071779999997</v>
      </c>
      <c r="C183">
        <v>53.842060099999998</v>
      </c>
      <c r="D183">
        <v>1.8303300000000002E-2</v>
      </c>
    </row>
    <row r="184" spans="1:5">
      <c r="A184" t="s">
        <v>385</v>
      </c>
      <c r="B184">
        <v>279.14105219999999</v>
      </c>
      <c r="C184">
        <v>19.621049899999999</v>
      </c>
      <c r="D184">
        <v>1.67993E-2</v>
      </c>
      <c r="E184" t="s">
        <v>20</v>
      </c>
    </row>
    <row r="185" spans="1:5">
      <c r="A185" t="s">
        <v>380</v>
      </c>
      <c r="B185">
        <v>279.20993040000002</v>
      </c>
      <c r="C185">
        <v>19.850639300000001</v>
      </c>
      <c r="D185">
        <v>1.8042699999999998E-2</v>
      </c>
      <c r="E185" t="s">
        <v>27</v>
      </c>
    </row>
    <row r="186" spans="1:5">
      <c r="A186" t="s">
        <v>379</v>
      </c>
      <c r="B186">
        <v>279.21395869999998</v>
      </c>
      <c r="C186">
        <v>51.434608500000003</v>
      </c>
      <c r="D186">
        <v>3.2318E-2</v>
      </c>
    </row>
    <row r="187" spans="1:5">
      <c r="A187" t="s">
        <v>376</v>
      </c>
      <c r="B187">
        <v>279.2674561</v>
      </c>
      <c r="C187">
        <v>42.452201799999997</v>
      </c>
      <c r="D187">
        <v>4.18643E-2</v>
      </c>
    </row>
    <row r="188" spans="1:5">
      <c r="A188" t="s">
        <v>375</v>
      </c>
      <c r="B188">
        <v>279.30108639999997</v>
      </c>
      <c r="C188">
        <v>30.628330200000001</v>
      </c>
      <c r="D188">
        <v>2.61943E-2</v>
      </c>
    </row>
    <row r="189" spans="1:5">
      <c r="A189" t="s">
        <v>372</v>
      </c>
      <c r="B189">
        <v>279.36285400000003</v>
      </c>
      <c r="C189">
        <v>18.8459492</v>
      </c>
      <c r="D189">
        <v>1.8435E-2</v>
      </c>
      <c r="E189" t="s">
        <v>20</v>
      </c>
    </row>
    <row r="190" spans="1:5">
      <c r="A190" t="s">
        <v>373</v>
      </c>
      <c r="B190">
        <v>279.36096190000001</v>
      </c>
      <c r="C190">
        <v>39.360469799999997</v>
      </c>
      <c r="D190">
        <v>2.3172000000000002E-2</v>
      </c>
    </row>
    <row r="191" spans="1:5">
      <c r="A191" t="s">
        <v>371</v>
      </c>
      <c r="B191">
        <v>279.38980099999998</v>
      </c>
      <c r="C191">
        <v>20.0237999</v>
      </c>
      <c r="D191">
        <v>1.95713E-2</v>
      </c>
      <c r="E191" t="s">
        <v>22</v>
      </c>
    </row>
    <row r="192" spans="1:5">
      <c r="A192" t="s">
        <v>370</v>
      </c>
      <c r="B192">
        <v>279.42221069999999</v>
      </c>
      <c r="C192">
        <v>37.3624382</v>
      </c>
      <c r="D192">
        <v>1.98487E-2</v>
      </c>
    </row>
    <row r="193" spans="1:5">
      <c r="A193" t="s">
        <v>369</v>
      </c>
      <c r="B193">
        <v>279.45965580000001</v>
      </c>
      <c r="C193">
        <v>37.471889500000003</v>
      </c>
      <c r="D193">
        <v>2.2406300000000001E-2</v>
      </c>
      <c r="E193" t="s">
        <v>27</v>
      </c>
    </row>
    <row r="194" spans="1:5">
      <c r="A194" t="s">
        <v>368</v>
      </c>
      <c r="B194">
        <v>279.51895139999999</v>
      </c>
      <c r="C194">
        <v>37.228340099999997</v>
      </c>
      <c r="D194">
        <v>2.1813699999999998E-2</v>
      </c>
    </row>
    <row r="195" spans="1:5">
      <c r="A195" t="s">
        <v>367</v>
      </c>
      <c r="B195">
        <v>279.63537600000001</v>
      </c>
      <c r="C195">
        <v>73.657257099999995</v>
      </c>
      <c r="D195">
        <v>5.6603000000000001E-3</v>
      </c>
      <c r="E195" t="s">
        <v>17</v>
      </c>
    </row>
    <row r="196" spans="1:5">
      <c r="A196" t="s">
        <v>365</v>
      </c>
      <c r="B196">
        <v>279.6711426</v>
      </c>
      <c r="C196">
        <v>36.593120599999999</v>
      </c>
      <c r="D196">
        <v>2.0317000000000002E-2</v>
      </c>
    </row>
    <row r="197" spans="1:5">
      <c r="A197" t="s">
        <v>362</v>
      </c>
      <c r="B197">
        <v>279.74371339999999</v>
      </c>
      <c r="C197">
        <v>23.293640100000001</v>
      </c>
      <c r="D197">
        <v>1.36083E-2</v>
      </c>
    </row>
    <row r="198" spans="1:5">
      <c r="A198" t="s">
        <v>356</v>
      </c>
      <c r="B198">
        <v>279.96408079999998</v>
      </c>
      <c r="C198">
        <v>32.806301099999999</v>
      </c>
      <c r="D198">
        <v>2.3512000000000002E-2</v>
      </c>
      <c r="E198" t="s">
        <v>20</v>
      </c>
    </row>
    <row r="199" spans="1:5">
      <c r="A199" t="s">
        <v>355</v>
      </c>
      <c r="B199">
        <v>279.98525999999998</v>
      </c>
      <c r="C199">
        <v>40.026420600000002</v>
      </c>
      <c r="D199">
        <v>2.4461E-2</v>
      </c>
      <c r="E199" t="s">
        <v>20</v>
      </c>
    </row>
    <row r="200" spans="1:5">
      <c r="A200" t="s">
        <v>354</v>
      </c>
      <c r="B200">
        <v>279.99166869999999</v>
      </c>
      <c r="C200">
        <v>37.828949000000001</v>
      </c>
      <c r="D200">
        <v>2.2138999999999999E-2</v>
      </c>
    </row>
    <row r="201" spans="1:5">
      <c r="A201" t="s">
        <v>389</v>
      </c>
      <c r="B201">
        <v>279.10113530000001</v>
      </c>
      <c r="C201">
        <v>10.312970200000001</v>
      </c>
      <c r="D201">
        <v>1.18777E-2</v>
      </c>
      <c r="E201" t="s">
        <v>16</v>
      </c>
    </row>
    <row r="202" spans="1:5">
      <c r="A202" t="s">
        <v>710</v>
      </c>
      <c r="B202">
        <v>271.0505981</v>
      </c>
      <c r="C202">
        <v>45.063091300000004</v>
      </c>
      <c r="D202">
        <v>4.0869299999999997E-2</v>
      </c>
      <c r="E202" t="s">
        <v>16</v>
      </c>
    </row>
    <row r="203" spans="1:5">
      <c r="A203" t="s">
        <v>667</v>
      </c>
      <c r="B203">
        <v>272.0241699</v>
      </c>
      <c r="C203">
        <v>16.579080600000001</v>
      </c>
      <c r="D203">
        <v>2.23637E-2</v>
      </c>
      <c r="E203" t="s">
        <v>16</v>
      </c>
    </row>
    <row r="204" spans="1:5">
      <c r="A204" t="s">
        <v>630</v>
      </c>
      <c r="B204">
        <v>272.88568120000002</v>
      </c>
      <c r="C204">
        <v>25.005580899999998</v>
      </c>
      <c r="D204">
        <v>1.59077E-2</v>
      </c>
      <c r="E204" t="s">
        <v>30</v>
      </c>
    </row>
    <row r="205" spans="1:5">
      <c r="A205" t="s">
        <v>545</v>
      </c>
      <c r="B205">
        <v>274.73867799999999</v>
      </c>
      <c r="C205">
        <v>52.904838599999998</v>
      </c>
      <c r="D205">
        <v>2.8402E-2</v>
      </c>
      <c r="E205" t="s">
        <v>16</v>
      </c>
    </row>
    <row r="206" spans="1:5">
      <c r="A206" t="s">
        <v>492</v>
      </c>
      <c r="B206">
        <v>276.5684814</v>
      </c>
      <c r="C206">
        <v>25.332840000000001</v>
      </c>
      <c r="D206">
        <v>1.8307E-2</v>
      </c>
      <c r="E206" t="s">
        <v>16</v>
      </c>
    </row>
    <row r="207" spans="1:5">
      <c r="A207" t="s">
        <v>441</v>
      </c>
      <c r="B207">
        <v>277.89871219999998</v>
      </c>
      <c r="C207">
        <v>50.353599500000001</v>
      </c>
      <c r="D207">
        <v>3.7272300000000001E-2</v>
      </c>
      <c r="E207" t="s">
        <v>30</v>
      </c>
    </row>
    <row r="208" spans="1:5">
      <c r="A208" t="s">
        <v>550</v>
      </c>
      <c r="B208">
        <v>274.48800660000001</v>
      </c>
      <c r="C208">
        <v>30.6483402</v>
      </c>
      <c r="D208">
        <v>1.93283E-2</v>
      </c>
      <c r="E208" t="s">
        <v>24</v>
      </c>
    </row>
    <row r="209" spans="1:5">
      <c r="A209" t="s">
        <v>414</v>
      </c>
      <c r="B209">
        <v>278.52081299999998</v>
      </c>
      <c r="C209">
        <v>51.413539900000004</v>
      </c>
      <c r="D209">
        <v>3.3518699999999998E-2</v>
      </c>
    </row>
    <row r="210" spans="1:5">
      <c r="A210" t="s">
        <v>378</v>
      </c>
      <c r="B210">
        <v>279.21746830000001</v>
      </c>
      <c r="C210">
        <v>51.5307198</v>
      </c>
      <c r="D210">
        <v>3.3371999999999999E-2</v>
      </c>
      <c r="E210" t="s">
        <v>19</v>
      </c>
    </row>
    <row r="211" spans="1:5">
      <c r="A211" t="s">
        <v>663</v>
      </c>
      <c r="B211">
        <v>272.14038090000003</v>
      </c>
      <c r="C211">
        <v>8.5848703000000004</v>
      </c>
      <c r="D211">
        <v>5.0433699999999998E-2</v>
      </c>
      <c r="E211" t="s">
        <v>20</v>
      </c>
    </row>
    <row r="212" spans="1:5">
      <c r="A212" t="s">
        <v>656</v>
      </c>
      <c r="B212">
        <v>272.34240720000003</v>
      </c>
      <c r="C212">
        <v>8.6238297999999993</v>
      </c>
      <c r="D212">
        <v>5.3737300000000002E-2</v>
      </c>
    </row>
    <row r="213" spans="1:5">
      <c r="A213" t="s">
        <v>664</v>
      </c>
      <c r="B213">
        <v>272.0965271</v>
      </c>
      <c r="C213">
        <v>8.6840296000000006</v>
      </c>
      <c r="D213">
        <v>4.9091999999999997E-2</v>
      </c>
    </row>
    <row r="214" spans="1:5">
      <c r="A214" t="s">
        <v>613</v>
      </c>
      <c r="B214">
        <v>273.0878601</v>
      </c>
      <c r="C214">
        <v>8.7874403000000001</v>
      </c>
      <c r="D214">
        <v>2.0552299999999999E-2</v>
      </c>
      <c r="E214" t="s">
        <v>22</v>
      </c>
    </row>
    <row r="215" spans="1:5">
      <c r="A215" t="s">
        <v>451</v>
      </c>
      <c r="B215">
        <v>277.71121219999998</v>
      </c>
      <c r="C215">
        <v>9.4782399999999996</v>
      </c>
      <c r="D215">
        <v>1.9829300000000001E-2</v>
      </c>
    </row>
    <row r="216" spans="1:5">
      <c r="A216" t="s">
        <v>669</v>
      </c>
      <c r="B216">
        <v>271.94107059999999</v>
      </c>
      <c r="C216">
        <v>10.3200903</v>
      </c>
      <c r="D216">
        <v>5.0563999999999998E-2</v>
      </c>
    </row>
    <row r="217" spans="1:5">
      <c r="A217" t="s">
        <v>576</v>
      </c>
      <c r="B217">
        <v>273.91970830000002</v>
      </c>
      <c r="C217">
        <v>10.511609999999999</v>
      </c>
      <c r="D217">
        <v>7.4271000000000004E-2</v>
      </c>
    </row>
    <row r="218" spans="1:5">
      <c r="A218" t="s">
        <v>748</v>
      </c>
      <c r="B218">
        <v>270.18212890000001</v>
      </c>
      <c r="C218">
        <v>10.531140300000001</v>
      </c>
      <c r="D218">
        <v>3.9595999999999999E-2</v>
      </c>
    </row>
    <row r="219" spans="1:5">
      <c r="A219" t="s">
        <v>694</v>
      </c>
      <c r="B219">
        <v>271.31384279999997</v>
      </c>
      <c r="C219">
        <v>19.483299299999999</v>
      </c>
      <c r="D219">
        <v>6.0535699999999998E-2</v>
      </c>
    </row>
    <row r="220" spans="1:5">
      <c r="A220" t="s">
        <v>684</v>
      </c>
      <c r="B220">
        <v>271.524292</v>
      </c>
      <c r="C220">
        <v>46.357791900000002</v>
      </c>
      <c r="D220">
        <v>4.8106000000000003E-2</v>
      </c>
    </row>
    <row r="221" spans="1:5">
      <c r="A221" t="s">
        <v>364</v>
      </c>
      <c r="B221">
        <v>279.6719971</v>
      </c>
      <c r="C221">
        <v>79.498100300000004</v>
      </c>
      <c r="D221">
        <v>5.9035999999999998E-2</v>
      </c>
    </row>
    <row r="222" spans="1:5">
      <c r="A222" t="s">
        <v>383</v>
      </c>
      <c r="B222">
        <v>279.14700319999997</v>
      </c>
      <c r="C222">
        <v>14.8606005</v>
      </c>
      <c r="D222">
        <v>2.4324700000000001E-2</v>
      </c>
      <c r="E222" t="s">
        <v>27</v>
      </c>
    </row>
    <row r="223" spans="1:5">
      <c r="A223" t="s">
        <v>470</v>
      </c>
      <c r="B223">
        <v>277.14764400000001</v>
      </c>
      <c r="C223">
        <v>14.992639499999999</v>
      </c>
      <c r="D223">
        <v>1.8530000000000001E-2</v>
      </c>
      <c r="E223" t="s">
        <v>20</v>
      </c>
    </row>
    <row r="224" spans="1:5">
      <c r="A224" t="s">
        <v>399</v>
      </c>
      <c r="B224">
        <v>278.84887700000002</v>
      </c>
      <c r="C224">
        <v>16.756759599999999</v>
      </c>
      <c r="D224">
        <v>3.8106000000000001E-2</v>
      </c>
      <c r="E224" t="s">
        <v>20</v>
      </c>
    </row>
    <row r="225" spans="1:5">
      <c r="A225" t="s">
        <v>381</v>
      </c>
      <c r="B225">
        <v>279.19454960000002</v>
      </c>
      <c r="C225">
        <v>16.7850094</v>
      </c>
      <c r="D225">
        <v>2.3812699999999999E-2</v>
      </c>
      <c r="E225" t="s">
        <v>22</v>
      </c>
    </row>
    <row r="226" spans="1:5">
      <c r="A226" t="s">
        <v>528</v>
      </c>
      <c r="B226">
        <v>275.40847780000001</v>
      </c>
      <c r="C226">
        <v>17.304330799999999</v>
      </c>
      <c r="D226">
        <v>2.6552699999999999E-2</v>
      </c>
    </row>
    <row r="227" spans="1:5">
      <c r="A227" t="s">
        <v>398</v>
      </c>
      <c r="B227">
        <v>278.88256840000003</v>
      </c>
      <c r="C227">
        <v>17.641210600000001</v>
      </c>
      <c r="D227">
        <v>5.3978699999999998E-2</v>
      </c>
      <c r="E227" t="s">
        <v>15</v>
      </c>
    </row>
    <row r="228" spans="1:5">
      <c r="A228" t="s">
        <v>679</v>
      </c>
      <c r="B228">
        <v>271.68713380000003</v>
      </c>
      <c r="C228">
        <v>17.720439899999999</v>
      </c>
      <c r="D228">
        <v>6.1116999999999998E-2</v>
      </c>
    </row>
    <row r="229" spans="1:5">
      <c r="A229" t="s">
        <v>526</v>
      </c>
      <c r="B229">
        <v>275.43908690000001</v>
      </c>
      <c r="C229">
        <v>18.072439200000002</v>
      </c>
      <c r="D229">
        <v>5.4096999999999999E-2</v>
      </c>
    </row>
    <row r="230" spans="1:5">
      <c r="A230" t="s">
        <v>523</v>
      </c>
      <c r="B230">
        <v>275.47457889999998</v>
      </c>
      <c r="C230">
        <v>18.152410499999998</v>
      </c>
      <c r="D230">
        <v>5.6401300000000001E-2</v>
      </c>
    </row>
    <row r="231" spans="1:5">
      <c r="A231" t="s">
        <v>409</v>
      </c>
      <c r="B231">
        <v>278.68978879999997</v>
      </c>
      <c r="C231">
        <v>19.2610703</v>
      </c>
      <c r="D231">
        <v>1.8118700000000001E-2</v>
      </c>
      <c r="E231" t="s">
        <v>26</v>
      </c>
    </row>
    <row r="232" spans="1:5">
      <c r="A232" t="s">
        <v>374</v>
      </c>
      <c r="B232">
        <v>279.32220460000002</v>
      </c>
      <c r="C232">
        <v>19.2776909</v>
      </c>
      <c r="D232">
        <v>1.5221E-2</v>
      </c>
    </row>
    <row r="233" spans="1:5">
      <c r="A233" t="s">
        <v>363</v>
      </c>
      <c r="B233">
        <v>279.71240230000001</v>
      </c>
      <c r="C233">
        <v>19.372360199999999</v>
      </c>
      <c r="D233">
        <v>1.57383E-2</v>
      </c>
    </row>
    <row r="234" spans="1:5">
      <c r="A234" t="s">
        <v>569</v>
      </c>
      <c r="B234">
        <v>274.0887146</v>
      </c>
      <c r="C234">
        <v>19.4935799</v>
      </c>
      <c r="D234">
        <v>6.3288999999999998E-2</v>
      </c>
    </row>
    <row r="235" spans="1:5">
      <c r="A235" t="s">
        <v>560</v>
      </c>
      <c r="B235">
        <v>274.27005000000003</v>
      </c>
      <c r="C235">
        <v>19.606470099999999</v>
      </c>
      <c r="D235">
        <v>5.68537E-2</v>
      </c>
    </row>
    <row r="236" spans="1:5">
      <c r="A236" t="s">
        <v>556</v>
      </c>
      <c r="B236">
        <v>274.3396606</v>
      </c>
      <c r="C236">
        <v>19.715309099999999</v>
      </c>
      <c r="D236">
        <v>5.7654999999999998E-2</v>
      </c>
      <c r="E236" t="s">
        <v>22</v>
      </c>
    </row>
    <row r="237" spans="1:5">
      <c r="A237" t="s">
        <v>351</v>
      </c>
      <c r="B237">
        <v>279.99694820000002</v>
      </c>
      <c r="C237">
        <v>20.2397709</v>
      </c>
      <c r="D237">
        <v>1.65767E-2</v>
      </c>
    </row>
    <row r="238" spans="1:5">
      <c r="A238" t="s">
        <v>631</v>
      </c>
      <c r="B238">
        <v>272.8782349</v>
      </c>
      <c r="C238">
        <v>21.019889800000001</v>
      </c>
      <c r="D238">
        <v>1.8194700000000001E-2</v>
      </c>
    </row>
    <row r="239" spans="1:5">
      <c r="A239" t="s">
        <v>393</v>
      </c>
      <c r="B239">
        <v>279.0509644</v>
      </c>
      <c r="C239">
        <v>21.064830799999999</v>
      </c>
      <c r="D239">
        <v>1.7256299999999999E-2</v>
      </c>
      <c r="E239" t="s">
        <v>20</v>
      </c>
    </row>
    <row r="240" spans="1:5">
      <c r="A240" t="s">
        <v>573</v>
      </c>
      <c r="B240">
        <v>273.98471069999999</v>
      </c>
      <c r="C240">
        <v>21.1961403</v>
      </c>
      <c r="D240">
        <v>1.8362300000000002E-2</v>
      </c>
    </row>
    <row r="241" spans="1:5">
      <c r="A241" t="s">
        <v>672</v>
      </c>
      <c r="B241">
        <v>271.92617799999999</v>
      </c>
      <c r="C241">
        <v>21.50667</v>
      </c>
      <c r="D241">
        <v>6.2989299999999998E-2</v>
      </c>
    </row>
    <row r="242" spans="1:5">
      <c r="A242" t="s">
        <v>643</v>
      </c>
      <c r="B242">
        <v>272.6758423</v>
      </c>
      <c r="C242">
        <v>54.012168899999999</v>
      </c>
      <c r="D242">
        <v>2.7727000000000002E-2</v>
      </c>
    </row>
    <row r="243" spans="1:5">
      <c r="A243" t="s">
        <v>572</v>
      </c>
      <c r="B243">
        <v>274.01300049999998</v>
      </c>
      <c r="C243">
        <v>47.618221300000002</v>
      </c>
      <c r="D243">
        <v>1.79267E-2</v>
      </c>
    </row>
    <row r="244" spans="1:5">
      <c r="A244" t="s">
        <v>482</v>
      </c>
      <c r="B244">
        <v>276.87451170000003</v>
      </c>
      <c r="C244">
        <v>54.451778400000002</v>
      </c>
      <c r="D244">
        <v>4.7178999999999999E-2</v>
      </c>
    </row>
    <row r="245" spans="1:5">
      <c r="A245" t="s">
        <v>568</v>
      </c>
      <c r="B245">
        <v>274.12332149999997</v>
      </c>
      <c r="C245">
        <v>22.183460199999999</v>
      </c>
      <c r="D245">
        <v>5.6482299999999999E-2</v>
      </c>
    </row>
    <row r="246" spans="1:5">
      <c r="A246" t="s">
        <v>614</v>
      </c>
      <c r="B246">
        <v>273.08551030000001</v>
      </c>
      <c r="C246">
        <v>6.4004998000000004</v>
      </c>
      <c r="D246">
        <v>4.5331299999999998E-2</v>
      </c>
      <c r="E246" t="s">
        <v>16</v>
      </c>
    </row>
    <row r="247" spans="1:5">
      <c r="A247" t="s">
        <v>565</v>
      </c>
      <c r="B247">
        <v>274.16903689999998</v>
      </c>
      <c r="C247">
        <v>15.2988997</v>
      </c>
      <c r="D247">
        <v>4.4509E-2</v>
      </c>
      <c r="E247" t="s">
        <v>16</v>
      </c>
    </row>
    <row r="248" spans="1:5">
      <c r="A248" t="s">
        <v>453</v>
      </c>
      <c r="B248">
        <v>277.671875</v>
      </c>
      <c r="C248">
        <v>20.195869399999999</v>
      </c>
      <c r="D248">
        <v>6.7729999999999999E-2</v>
      </c>
    </row>
    <row r="249" spans="1:5">
      <c r="A249" t="s">
        <v>440</v>
      </c>
      <c r="B249">
        <v>277.92483520000002</v>
      </c>
      <c r="C249">
        <v>16.6529007</v>
      </c>
      <c r="D249">
        <v>1.6582E-2</v>
      </c>
      <c r="E249" t="s">
        <v>15</v>
      </c>
    </row>
    <row r="250" spans="1:5">
      <c r="A250" t="s">
        <v>416</v>
      </c>
      <c r="B250">
        <v>278.5135803</v>
      </c>
      <c r="C250">
        <v>21.13167</v>
      </c>
      <c r="D250">
        <v>1.0794700000000001E-2</v>
      </c>
      <c r="E250" t="s">
        <v>16</v>
      </c>
    </row>
    <row r="251" spans="1:5">
      <c r="A251" t="s">
        <v>359</v>
      </c>
      <c r="B251">
        <v>279.81652830000002</v>
      </c>
      <c r="C251">
        <v>5.4624300000000003</v>
      </c>
      <c r="D251">
        <v>2.9888999999999999E-2</v>
      </c>
      <c r="E251" t="s">
        <v>16</v>
      </c>
    </row>
    <row r="252" spans="1:5">
      <c r="A252" t="s">
        <v>353</v>
      </c>
      <c r="B252">
        <v>279.9934998</v>
      </c>
      <c r="C252">
        <v>14.897470500000001</v>
      </c>
      <c r="D252">
        <v>1.6996299999999999E-2</v>
      </c>
      <c r="E252" t="s">
        <v>23</v>
      </c>
    </row>
    <row r="253" spans="1:5">
      <c r="A253" t="s">
        <v>577</v>
      </c>
      <c r="B253">
        <v>273.84576420000002</v>
      </c>
      <c r="C253">
        <v>22.265939700000001</v>
      </c>
      <c r="D253">
        <v>5.0093699999999998E-2</v>
      </c>
    </row>
    <row r="254" spans="1:5">
      <c r="A254" t="s">
        <v>673</v>
      </c>
      <c r="B254">
        <v>271.91793819999998</v>
      </c>
      <c r="C254">
        <v>22.273359299999999</v>
      </c>
      <c r="D254">
        <v>5.4606300000000003E-2</v>
      </c>
    </row>
    <row r="255" spans="1:5">
      <c r="A255" t="s">
        <v>734</v>
      </c>
      <c r="B255">
        <v>270.46957400000002</v>
      </c>
      <c r="C255">
        <v>68.712142900000003</v>
      </c>
      <c r="D255">
        <v>9.2397699999999999E-2</v>
      </c>
      <c r="E255" t="s">
        <v>27</v>
      </c>
    </row>
    <row r="256" spans="1:5">
      <c r="A256" t="s">
        <v>756</v>
      </c>
      <c r="B256">
        <v>270.00286870000002</v>
      </c>
      <c r="C256">
        <v>3.5144000000000002</v>
      </c>
      <c r="D256">
        <v>2.3039E-2</v>
      </c>
      <c r="E256" t="s">
        <v>16</v>
      </c>
    </row>
    <row r="257" spans="1:5">
      <c r="A257" t="s">
        <v>739</v>
      </c>
      <c r="B257">
        <v>270.35668950000002</v>
      </c>
      <c r="C257">
        <v>-0.48454000000000003</v>
      </c>
      <c r="D257">
        <v>2.3915700000000002E-2</v>
      </c>
      <c r="E257" t="s">
        <v>16</v>
      </c>
    </row>
    <row r="258" spans="1:5">
      <c r="A258" t="s">
        <v>716</v>
      </c>
      <c r="B258">
        <v>270.95233150000001</v>
      </c>
      <c r="C258">
        <v>7.3659401000000004</v>
      </c>
      <c r="D258">
        <v>3.2242699999999999E-2</v>
      </c>
    </row>
    <row r="259" spans="1:5">
      <c r="A259" t="s">
        <v>655</v>
      </c>
      <c r="B259">
        <v>272.36819459999998</v>
      </c>
      <c r="C259">
        <v>2.7728299999999999</v>
      </c>
      <c r="D259">
        <v>2.3787699999999998E-2</v>
      </c>
    </row>
    <row r="260" spans="1:5">
      <c r="A260" t="s">
        <v>649</v>
      </c>
      <c r="B260">
        <v>272.54156490000003</v>
      </c>
      <c r="C260">
        <v>-0.17213000000000001</v>
      </c>
      <c r="D260">
        <v>2.2825999999999999E-2</v>
      </c>
      <c r="E260" t="s">
        <v>22</v>
      </c>
    </row>
    <row r="261" spans="1:5">
      <c r="A261" t="s">
        <v>642</v>
      </c>
      <c r="B261">
        <v>272.68423460000002</v>
      </c>
      <c r="C261">
        <v>4.2132000999999999</v>
      </c>
      <c r="D261">
        <v>4.19437E-2</v>
      </c>
    </row>
    <row r="262" spans="1:5">
      <c r="A262" t="s">
        <v>636</v>
      </c>
      <c r="B262">
        <v>272.79705810000002</v>
      </c>
      <c r="C262">
        <v>3.3131001000000002</v>
      </c>
      <c r="D262">
        <v>5.5338999999999999E-2</v>
      </c>
    </row>
    <row r="263" spans="1:5">
      <c r="A263" t="s">
        <v>596</v>
      </c>
      <c r="B263">
        <v>273.3253479</v>
      </c>
      <c r="C263">
        <v>6.4050001999999999</v>
      </c>
      <c r="D263">
        <v>3.2684699999999997E-2</v>
      </c>
    </row>
    <row r="264" spans="1:5">
      <c r="A264" t="s">
        <v>541</v>
      </c>
      <c r="B264">
        <v>274.92178339999998</v>
      </c>
      <c r="C264">
        <v>7.3165697999999999</v>
      </c>
      <c r="D264">
        <v>1.7763299999999999E-2</v>
      </c>
    </row>
    <row r="265" spans="1:5">
      <c r="A265" t="s">
        <v>537</v>
      </c>
      <c r="B265">
        <v>275.05252080000002</v>
      </c>
      <c r="C265">
        <v>6.9510999</v>
      </c>
      <c r="D265">
        <v>4.6250699999999999E-2</v>
      </c>
    </row>
    <row r="266" spans="1:5">
      <c r="A266" t="s">
        <v>524</v>
      </c>
      <c r="B266">
        <v>275.46423340000001</v>
      </c>
      <c r="C266">
        <v>6.3589802000000004</v>
      </c>
      <c r="D266">
        <v>7.0407000000000004E-3</v>
      </c>
    </row>
    <row r="267" spans="1:5">
      <c r="A267" t="s">
        <v>651</v>
      </c>
      <c r="B267">
        <v>272.48440549999998</v>
      </c>
      <c r="C267">
        <v>22.544809300000001</v>
      </c>
      <c r="D267">
        <v>6.3509300000000005E-2</v>
      </c>
    </row>
    <row r="268" spans="1:5">
      <c r="A268" t="s">
        <v>506</v>
      </c>
      <c r="B268">
        <v>276.1042175</v>
      </c>
      <c r="C268">
        <v>23.176250499999998</v>
      </c>
      <c r="D268">
        <v>4.1945999999999997E-2</v>
      </c>
    </row>
    <row r="269" spans="1:5">
      <c r="A269" t="s">
        <v>621</v>
      </c>
      <c r="B269">
        <v>272.98574830000001</v>
      </c>
      <c r="C269">
        <v>24.044399299999998</v>
      </c>
      <c r="D269">
        <v>2.21283E-2</v>
      </c>
    </row>
    <row r="270" spans="1:5">
      <c r="A270" t="s">
        <v>625</v>
      </c>
      <c r="B270">
        <v>272.94442750000002</v>
      </c>
      <c r="C270">
        <v>24.951530500000001</v>
      </c>
      <c r="D270">
        <v>1.6433699999999999E-2</v>
      </c>
      <c r="E270" t="s">
        <v>20</v>
      </c>
    </row>
    <row r="271" spans="1:5">
      <c r="A271" t="s">
        <v>552</v>
      </c>
      <c r="B271">
        <v>274.4395447</v>
      </c>
      <c r="C271">
        <v>25.4021492</v>
      </c>
      <c r="D271">
        <v>1.67373E-2</v>
      </c>
    </row>
    <row r="272" spans="1:5">
      <c r="A272" t="s">
        <v>546</v>
      </c>
      <c r="B272">
        <v>274.7354431</v>
      </c>
      <c r="C272">
        <v>27.144500699999998</v>
      </c>
      <c r="D272">
        <v>1.06257E-2</v>
      </c>
      <c r="E272" t="s">
        <v>34</v>
      </c>
    </row>
    <row r="273" spans="1:5">
      <c r="A273" t="s">
        <v>712</v>
      </c>
      <c r="B273">
        <v>271.021637</v>
      </c>
      <c r="C273">
        <v>27.322780600000002</v>
      </c>
      <c r="D273">
        <v>2.4989000000000001E-2</v>
      </c>
    </row>
    <row r="274" spans="1:5">
      <c r="A274" t="s">
        <v>571</v>
      </c>
      <c r="B274">
        <v>274.07241820000002</v>
      </c>
      <c r="C274">
        <v>27.530889500000001</v>
      </c>
      <c r="D274">
        <v>6.4731300000000006E-2</v>
      </c>
    </row>
    <row r="275" spans="1:5">
      <c r="A275" t="s">
        <v>554</v>
      </c>
      <c r="B275">
        <v>274.399292</v>
      </c>
      <c r="C275">
        <v>27.606939300000001</v>
      </c>
      <c r="D275">
        <v>6.4915299999999995E-2</v>
      </c>
    </row>
    <row r="276" spans="1:5">
      <c r="A276" t="s">
        <v>736</v>
      </c>
      <c r="B276">
        <v>270.4412537</v>
      </c>
      <c r="C276">
        <v>28.424419400000001</v>
      </c>
      <c r="D276">
        <v>2.4276300000000001E-2</v>
      </c>
      <c r="E276" t="s">
        <v>15</v>
      </c>
    </row>
    <row r="277" spans="1:5">
      <c r="A277" t="s">
        <v>634</v>
      </c>
      <c r="B277">
        <v>272.81314090000001</v>
      </c>
      <c r="C277">
        <v>28.588190099999998</v>
      </c>
      <c r="D277">
        <v>5.1792299999999999E-2</v>
      </c>
    </row>
    <row r="278" spans="1:5">
      <c r="A278" t="s">
        <v>397</v>
      </c>
      <c r="B278">
        <v>278.94201659999999</v>
      </c>
      <c r="C278">
        <v>29.483409900000002</v>
      </c>
      <c r="D278">
        <v>5.5278000000000001E-2</v>
      </c>
    </row>
    <row r="279" spans="1:5">
      <c r="A279" t="s">
        <v>602</v>
      </c>
      <c r="B279">
        <v>273.2472229</v>
      </c>
      <c r="C279">
        <v>29.513309499999998</v>
      </c>
      <c r="D279">
        <v>5.17397E-2</v>
      </c>
    </row>
    <row r="280" spans="1:5">
      <c r="A280" t="s">
        <v>468</v>
      </c>
      <c r="B280">
        <v>277.2272949</v>
      </c>
      <c r="C280">
        <v>29.542940099999999</v>
      </c>
      <c r="D280">
        <v>6.8208000000000005E-2</v>
      </c>
    </row>
    <row r="281" spans="1:5">
      <c r="A281" t="s">
        <v>711</v>
      </c>
      <c r="B281">
        <v>271.0411987</v>
      </c>
      <c r="C281">
        <v>29.6886005</v>
      </c>
      <c r="D281">
        <v>4.9100999999999999E-2</v>
      </c>
    </row>
    <row r="282" spans="1:5">
      <c r="A282" t="s">
        <v>473</v>
      </c>
      <c r="B282">
        <v>277.04632570000001</v>
      </c>
      <c r="C282">
        <v>29.775279999999999</v>
      </c>
      <c r="D282">
        <v>6.4988000000000004E-2</v>
      </c>
      <c r="E282" t="s">
        <v>20</v>
      </c>
    </row>
    <row r="283" spans="1:5">
      <c r="A283" t="s">
        <v>467</v>
      </c>
      <c r="B283">
        <v>277.23675539999999</v>
      </c>
      <c r="C283">
        <v>29.842950800000001</v>
      </c>
      <c r="D283">
        <v>6.5761700000000006E-2</v>
      </c>
    </row>
    <row r="284" spans="1:5">
      <c r="A284" t="s">
        <v>504</v>
      </c>
      <c r="B284">
        <v>276.15188599999999</v>
      </c>
      <c r="C284">
        <v>30.235790300000001</v>
      </c>
      <c r="D284">
        <v>6.6791299999999998E-2</v>
      </c>
    </row>
    <row r="285" spans="1:5">
      <c r="A285" t="s">
        <v>692</v>
      </c>
      <c r="B285">
        <v>271.36184689999999</v>
      </c>
      <c r="C285">
        <v>30.3899002</v>
      </c>
      <c r="D285">
        <v>6.0322300000000002E-2</v>
      </c>
    </row>
    <row r="286" spans="1:5">
      <c r="A286" t="s">
        <v>500</v>
      </c>
      <c r="B286">
        <v>276.3816223</v>
      </c>
      <c r="C286">
        <v>30.4463291</v>
      </c>
      <c r="D286">
        <v>6.5153299999999997E-2</v>
      </c>
      <c r="E286" t="s">
        <v>20</v>
      </c>
    </row>
    <row r="287" spans="1:5">
      <c r="A287" t="s">
        <v>444</v>
      </c>
      <c r="B287">
        <v>277.84201050000001</v>
      </c>
      <c r="C287">
        <v>31.378999700000001</v>
      </c>
      <c r="D287">
        <v>6.3092300000000004E-2</v>
      </c>
    </row>
    <row r="288" spans="1:5">
      <c r="A288" t="s">
        <v>445</v>
      </c>
      <c r="B288">
        <v>277.83007809999998</v>
      </c>
      <c r="C288">
        <v>31.614599200000001</v>
      </c>
      <c r="D288">
        <v>6.3685000000000005E-2</v>
      </c>
    </row>
    <row r="289" spans="1:5">
      <c r="A289" t="s">
        <v>436</v>
      </c>
      <c r="B289">
        <v>277.98669430000001</v>
      </c>
      <c r="C289">
        <v>31.741220500000001</v>
      </c>
      <c r="D289">
        <v>6.01393E-2</v>
      </c>
    </row>
    <row r="290" spans="1:5">
      <c r="A290" t="s">
        <v>438</v>
      </c>
      <c r="B290">
        <v>277.93765259999998</v>
      </c>
      <c r="C290">
        <v>32.090949999999999</v>
      </c>
      <c r="D290">
        <v>5.3787000000000001E-2</v>
      </c>
      <c r="E290" t="s">
        <v>20</v>
      </c>
    </row>
    <row r="291" spans="1:5">
      <c r="A291" t="s">
        <v>402</v>
      </c>
      <c r="B291">
        <v>278.7794189</v>
      </c>
      <c r="C291">
        <v>32.2905807</v>
      </c>
      <c r="D291">
        <v>5.9707999999999997E-2</v>
      </c>
    </row>
    <row r="292" spans="1:5">
      <c r="A292" t="s">
        <v>464</v>
      </c>
      <c r="B292">
        <v>277.2626343</v>
      </c>
      <c r="C292">
        <v>32.432758300000003</v>
      </c>
      <c r="D292">
        <v>6.5195000000000003E-2</v>
      </c>
    </row>
    <row r="293" spans="1:5">
      <c r="A293" t="s">
        <v>425</v>
      </c>
      <c r="B293">
        <v>278.39221190000001</v>
      </c>
      <c r="C293">
        <v>59.888290400000002</v>
      </c>
      <c r="D293">
        <v>2.90447E-2</v>
      </c>
      <c r="E293" t="s">
        <v>16</v>
      </c>
    </row>
    <row r="294" spans="1:5">
      <c r="A294" t="s">
        <v>755</v>
      </c>
      <c r="B294">
        <v>270.01150510000002</v>
      </c>
      <c r="C294">
        <v>-1.5220701000000001</v>
      </c>
      <c r="D294">
        <v>2.45393E-2</v>
      </c>
      <c r="E294" t="s">
        <v>16</v>
      </c>
    </row>
    <row r="295" spans="1:5">
      <c r="A295" t="s">
        <v>366</v>
      </c>
      <c r="B295">
        <v>279.63607789999998</v>
      </c>
      <c r="C295">
        <v>32.966331500000003</v>
      </c>
      <c r="D295">
        <v>6.02877E-2</v>
      </c>
    </row>
    <row r="296" spans="1:5">
      <c r="A296" t="s">
        <v>622</v>
      </c>
      <c r="B296">
        <v>272.97894289999999</v>
      </c>
      <c r="C296">
        <v>7.7307300999999997</v>
      </c>
      <c r="D296">
        <v>4.6885999999999997E-2</v>
      </c>
      <c r="E296" t="s">
        <v>20</v>
      </c>
    </row>
    <row r="297" spans="1:5">
      <c r="A297" t="s">
        <v>606</v>
      </c>
      <c r="B297">
        <v>273.21044920000003</v>
      </c>
      <c r="C297">
        <v>7.5023799000000002</v>
      </c>
      <c r="D297">
        <v>4.6525299999999999E-2</v>
      </c>
      <c r="E297" t="s">
        <v>20</v>
      </c>
    </row>
    <row r="298" spans="1:5">
      <c r="A298" t="s">
        <v>600</v>
      </c>
      <c r="B298">
        <v>273.26235960000002</v>
      </c>
      <c r="C298">
        <v>4.1955198999999999</v>
      </c>
      <c r="D298">
        <v>5.3132699999999998E-2</v>
      </c>
    </row>
    <row r="299" spans="1:5">
      <c r="A299" t="s">
        <v>597</v>
      </c>
      <c r="B299">
        <v>273.3250122</v>
      </c>
      <c r="C299">
        <v>7.5059199000000003</v>
      </c>
      <c r="D299">
        <v>4.7498699999999998E-2</v>
      </c>
      <c r="E299" t="s">
        <v>20</v>
      </c>
    </row>
    <row r="300" spans="1:5">
      <c r="A300" t="s">
        <v>584</v>
      </c>
      <c r="B300">
        <v>273.61871339999999</v>
      </c>
      <c r="C300">
        <v>0.78186</v>
      </c>
      <c r="D300">
        <v>5.2633699999999999E-2</v>
      </c>
    </row>
    <row r="301" spans="1:5">
      <c r="A301" t="s">
        <v>454</v>
      </c>
      <c r="B301">
        <v>277.62655640000003</v>
      </c>
      <c r="C301">
        <v>6.8845000000000001</v>
      </c>
      <c r="D301">
        <v>3.2542000000000001E-2</v>
      </c>
    </row>
    <row r="302" spans="1:5">
      <c r="A302" t="s">
        <v>472</v>
      </c>
      <c r="B302">
        <v>277.0517883</v>
      </c>
      <c r="C302">
        <v>33.189891799999998</v>
      </c>
      <c r="D302">
        <v>6.6337300000000002E-2</v>
      </c>
    </row>
    <row r="303" spans="1:5">
      <c r="A303" t="s">
        <v>391</v>
      </c>
      <c r="B303">
        <v>279.08422849999999</v>
      </c>
      <c r="C303">
        <v>33.417770400000002</v>
      </c>
      <c r="D303">
        <v>2.7397000000000001E-2</v>
      </c>
    </row>
    <row r="304" spans="1:5">
      <c r="A304" t="s">
        <v>484</v>
      </c>
      <c r="B304">
        <v>276.83459470000003</v>
      </c>
      <c r="C304">
        <v>33.500171700000003</v>
      </c>
      <c r="D304">
        <v>4.9787699999999997E-2</v>
      </c>
    </row>
    <row r="305" spans="1:5">
      <c r="A305" t="s">
        <v>475</v>
      </c>
      <c r="B305">
        <v>277.02340700000002</v>
      </c>
      <c r="C305">
        <v>33.7462807</v>
      </c>
      <c r="D305">
        <v>2.46637E-2</v>
      </c>
      <c r="E305" t="s">
        <v>27</v>
      </c>
    </row>
    <row r="306" spans="1:5">
      <c r="A306" t="s">
        <v>551</v>
      </c>
      <c r="B306">
        <v>274.48376459999997</v>
      </c>
      <c r="C306">
        <v>33.816528300000002</v>
      </c>
      <c r="D306">
        <v>7.4214299999999997E-2</v>
      </c>
    </row>
    <row r="307" spans="1:5">
      <c r="A307" t="s">
        <v>512</v>
      </c>
      <c r="B307">
        <v>275.83996580000002</v>
      </c>
      <c r="C307">
        <v>34.363250700000002</v>
      </c>
      <c r="D307">
        <v>7.3842000000000005E-2</v>
      </c>
    </row>
    <row r="308" spans="1:5">
      <c r="A308" t="s">
        <v>412</v>
      </c>
      <c r="B308">
        <v>278.57809450000002</v>
      </c>
      <c r="C308">
        <v>35.0084686</v>
      </c>
      <c r="D308">
        <v>7.4671699999999994E-2</v>
      </c>
    </row>
    <row r="309" spans="1:5">
      <c r="A309" t="s">
        <v>395</v>
      </c>
      <c r="B309">
        <v>279.03988650000002</v>
      </c>
      <c r="C309">
        <v>-25.094299299999999</v>
      </c>
      <c r="D309">
        <v>2.1666299999999999E-2</v>
      </c>
      <c r="E309" t="s">
        <v>35</v>
      </c>
    </row>
    <row r="310" spans="1:5">
      <c r="A310" t="s">
        <v>360</v>
      </c>
      <c r="B310">
        <v>279.78393549999998</v>
      </c>
      <c r="C310">
        <v>-24.849260300000001</v>
      </c>
      <c r="D310">
        <v>2.8499300000000002E-2</v>
      </c>
    </row>
    <row r="311" spans="1:5">
      <c r="A311" t="s">
        <v>392</v>
      </c>
      <c r="B311">
        <v>279.07708739999998</v>
      </c>
      <c r="C311">
        <v>36.939498899999997</v>
      </c>
      <c r="D311">
        <v>5.8484700000000001E-2</v>
      </c>
    </row>
    <row r="312" spans="1:5">
      <c r="A312" t="s">
        <v>493</v>
      </c>
      <c r="B312">
        <v>276.47012330000001</v>
      </c>
      <c r="C312">
        <v>37.878250100000002</v>
      </c>
      <c r="D312">
        <v>5.5677999999999998E-2</v>
      </c>
    </row>
    <row r="313" spans="1:5">
      <c r="A313" t="s">
        <v>553</v>
      </c>
      <c r="B313">
        <v>274.43417360000001</v>
      </c>
      <c r="C313">
        <v>38.304370900000002</v>
      </c>
      <c r="D313">
        <v>4.4547999999999997E-2</v>
      </c>
    </row>
    <row r="314" spans="1:5">
      <c r="A314" t="s">
        <v>443</v>
      </c>
      <c r="B314">
        <v>277.85931399999998</v>
      </c>
      <c r="C314">
        <v>38.432578999999997</v>
      </c>
      <c r="D314">
        <v>2.8395E-2</v>
      </c>
    </row>
    <row r="315" spans="1:5">
      <c r="A315" t="s">
        <v>519</v>
      </c>
      <c r="B315">
        <v>275.63479610000002</v>
      </c>
      <c r="C315">
        <v>39.2636185</v>
      </c>
      <c r="D315">
        <v>5.4092700000000001E-2</v>
      </c>
    </row>
    <row r="316" spans="1:5">
      <c r="A316" t="s">
        <v>483</v>
      </c>
      <c r="B316">
        <v>276.86929320000002</v>
      </c>
      <c r="C316">
        <v>39.531398799999998</v>
      </c>
      <c r="D316">
        <v>2.4283699999999998E-2</v>
      </c>
    </row>
    <row r="317" spans="1:5">
      <c r="A317" t="s">
        <v>529</v>
      </c>
      <c r="B317">
        <v>275.38311770000001</v>
      </c>
      <c r="C317">
        <v>40.027419999999999</v>
      </c>
      <c r="D317">
        <v>5.4283699999999997E-2</v>
      </c>
    </row>
    <row r="318" spans="1:5">
      <c r="A318" t="s">
        <v>563</v>
      </c>
      <c r="B318">
        <v>274.20657349999999</v>
      </c>
      <c r="C318">
        <v>41.460830700000002</v>
      </c>
      <c r="D318">
        <v>5.7285000000000003E-2</v>
      </c>
    </row>
    <row r="319" spans="1:5">
      <c r="A319" t="s">
        <v>729</v>
      </c>
      <c r="B319">
        <v>270.66793819999998</v>
      </c>
      <c r="C319">
        <v>42.795501700000003</v>
      </c>
      <c r="D319">
        <v>5.1003699999999999E-2</v>
      </c>
      <c r="E319" t="s">
        <v>26</v>
      </c>
    </row>
    <row r="320" spans="1:5">
      <c r="A320" t="s">
        <v>429</v>
      </c>
      <c r="B320">
        <v>278.28063959999997</v>
      </c>
      <c r="C320">
        <v>42.977691700000001</v>
      </c>
      <c r="D320">
        <v>6.17703E-2</v>
      </c>
    </row>
    <row r="321" spans="1:4">
      <c r="A321" t="s">
        <v>757</v>
      </c>
      <c r="B321">
        <v>270.002655</v>
      </c>
      <c r="C321">
        <v>45.159248400000003</v>
      </c>
      <c r="D321">
        <v>3.9854300000000002E-2</v>
      </c>
    </row>
    <row r="322" spans="1:4">
      <c r="A322" t="s">
        <v>671</v>
      </c>
      <c r="B322">
        <v>271.936554</v>
      </c>
      <c r="C322">
        <v>46.771579699999997</v>
      </c>
      <c r="D322">
        <v>4.0278700000000001E-2</v>
      </c>
    </row>
    <row r="323" spans="1:4">
      <c r="A323" t="s">
        <v>578</v>
      </c>
      <c r="B323">
        <v>273.84027099999997</v>
      </c>
      <c r="C323">
        <v>46.992710099999996</v>
      </c>
      <c r="D323">
        <v>3.9318699999999998E-2</v>
      </c>
    </row>
    <row r="324" spans="1:4">
      <c r="A324" t="s">
        <v>588</v>
      </c>
      <c r="B324">
        <v>273.46136469999999</v>
      </c>
      <c r="C324">
        <v>47.353809400000003</v>
      </c>
      <c r="D324">
        <v>7.38983E-2</v>
      </c>
    </row>
    <row r="325" spans="1:4">
      <c r="A325" t="s">
        <v>696</v>
      </c>
      <c r="B325">
        <v>271.28887939999998</v>
      </c>
      <c r="C325">
        <v>47.725231200000003</v>
      </c>
      <c r="D325">
        <v>5.0996300000000001E-2</v>
      </c>
    </row>
    <row r="326" spans="1:4">
      <c r="A326" t="s">
        <v>721</v>
      </c>
      <c r="B326">
        <v>270.87719729999998</v>
      </c>
      <c r="C326">
        <v>47.795929000000001</v>
      </c>
      <c r="D326">
        <v>3.2940700000000003E-2</v>
      </c>
    </row>
    <row r="327" spans="1:4">
      <c r="A327" t="s">
        <v>435</v>
      </c>
      <c r="B327">
        <v>277.99267579999997</v>
      </c>
      <c r="C327">
        <v>48.2814713</v>
      </c>
      <c r="D327">
        <v>5.3167300000000001E-2</v>
      </c>
    </row>
    <row r="328" spans="1:4">
      <c r="A328" t="s">
        <v>752</v>
      </c>
      <c r="B328">
        <v>270.0467529</v>
      </c>
      <c r="C328">
        <v>48.653839099999999</v>
      </c>
      <c r="D328">
        <v>5.1820999999999999E-2</v>
      </c>
    </row>
    <row r="329" spans="1:4">
      <c r="A329" t="s">
        <v>632</v>
      </c>
      <c r="B329">
        <v>272.8562622</v>
      </c>
      <c r="C329">
        <v>49.414001499999998</v>
      </c>
      <c r="D329">
        <v>5.3657299999999998E-2</v>
      </c>
    </row>
    <row r="330" spans="1:4">
      <c r="A330" t="s">
        <v>486</v>
      </c>
      <c r="B330">
        <v>276.79696660000002</v>
      </c>
      <c r="C330">
        <v>49.499298099999997</v>
      </c>
      <c r="D330">
        <v>4.3090700000000003E-2</v>
      </c>
    </row>
    <row r="331" spans="1:4">
      <c r="A331" t="s">
        <v>618</v>
      </c>
      <c r="B331">
        <v>273.03057860000001</v>
      </c>
      <c r="C331">
        <v>49.5042191</v>
      </c>
      <c r="D331">
        <v>5.0811299999999997E-2</v>
      </c>
    </row>
    <row r="332" spans="1:4">
      <c r="A332" t="s">
        <v>599</v>
      </c>
      <c r="B332">
        <v>273.31524660000002</v>
      </c>
      <c r="C332">
        <v>49.607280699999997</v>
      </c>
      <c r="D332">
        <v>5.1881700000000003E-2</v>
      </c>
    </row>
    <row r="333" spans="1:4">
      <c r="A333" t="s">
        <v>658</v>
      </c>
      <c r="B333">
        <v>272.27401730000003</v>
      </c>
      <c r="C333">
        <v>49.712249800000002</v>
      </c>
      <c r="D333">
        <v>3.9776699999999998E-2</v>
      </c>
    </row>
    <row r="334" spans="1:4">
      <c r="A334" t="s">
        <v>612</v>
      </c>
      <c r="B334">
        <v>273.10040279999998</v>
      </c>
      <c r="C334">
        <v>50.077381099999997</v>
      </c>
      <c r="D334">
        <v>4.9171699999999999E-2</v>
      </c>
    </row>
    <row r="335" spans="1:4">
      <c r="A335" t="s">
        <v>434</v>
      </c>
      <c r="B335">
        <v>278.00335689999997</v>
      </c>
      <c r="C335">
        <v>50.108490000000003</v>
      </c>
      <c r="D335">
        <v>4.0383700000000002E-2</v>
      </c>
    </row>
    <row r="336" spans="1:4">
      <c r="A336" t="s">
        <v>382</v>
      </c>
      <c r="B336">
        <v>279.15084839999997</v>
      </c>
      <c r="C336">
        <v>50.204318999999998</v>
      </c>
      <c r="D336">
        <v>4.5706299999999998E-2</v>
      </c>
    </row>
    <row r="337" spans="1:5">
      <c r="A337" t="s">
        <v>547</v>
      </c>
      <c r="B337">
        <v>274.58938599999999</v>
      </c>
      <c r="C337">
        <v>50.718830099999998</v>
      </c>
      <c r="D337">
        <v>4.9744700000000003E-2</v>
      </c>
    </row>
    <row r="338" spans="1:5">
      <c r="A338" t="s">
        <v>461</v>
      </c>
      <c r="B338">
        <v>277.45867920000001</v>
      </c>
      <c r="C338">
        <v>51.789108300000002</v>
      </c>
      <c r="D338">
        <v>3.2055699999999999E-2</v>
      </c>
    </row>
    <row r="339" spans="1:5">
      <c r="A339" t="s">
        <v>458</v>
      </c>
      <c r="B339">
        <v>277.5926819</v>
      </c>
      <c r="C339">
        <v>52.253330200000001</v>
      </c>
      <c r="D339">
        <v>2.9351700000000001E-2</v>
      </c>
      <c r="E339" t="s">
        <v>17</v>
      </c>
    </row>
    <row r="340" spans="1:5">
      <c r="A340" t="s">
        <v>437</v>
      </c>
      <c r="B340">
        <v>277.93875120000001</v>
      </c>
      <c r="C340">
        <v>54.430278800000004</v>
      </c>
      <c r="D340">
        <v>3.0174699999999999E-2</v>
      </c>
    </row>
    <row r="341" spans="1:5">
      <c r="A341" t="s">
        <v>490</v>
      </c>
      <c r="B341">
        <v>276.63095090000002</v>
      </c>
      <c r="C341">
        <v>55.848251300000001</v>
      </c>
      <c r="D341">
        <v>4.8443699999999999E-2</v>
      </c>
    </row>
    <row r="342" spans="1:5">
      <c r="A342" t="s">
        <v>681</v>
      </c>
      <c r="B342">
        <v>271.58865359999999</v>
      </c>
      <c r="C342">
        <v>56.513889300000002</v>
      </c>
      <c r="D342">
        <v>5.7350999999999999E-2</v>
      </c>
    </row>
    <row r="343" spans="1:5">
      <c r="A343" t="s">
        <v>675</v>
      </c>
      <c r="B343">
        <v>271.90768430000003</v>
      </c>
      <c r="C343">
        <v>56.530998199999999</v>
      </c>
      <c r="D343">
        <v>6.0234299999999998E-2</v>
      </c>
    </row>
    <row r="344" spans="1:5">
      <c r="A344" t="s">
        <v>589</v>
      </c>
      <c r="B344">
        <v>273.45074460000001</v>
      </c>
      <c r="C344">
        <v>57.068618800000003</v>
      </c>
      <c r="D344">
        <v>5.9956000000000002E-2</v>
      </c>
    </row>
    <row r="345" spans="1:5">
      <c r="A345" t="s">
        <v>384</v>
      </c>
      <c r="B345">
        <v>279.14572140000001</v>
      </c>
      <c r="C345">
        <v>57.764068600000002</v>
      </c>
      <c r="D345">
        <v>7.0091000000000001E-2</v>
      </c>
    </row>
    <row r="346" spans="1:5">
      <c r="A346" t="s">
        <v>478</v>
      </c>
      <c r="B346">
        <v>276.99017329999998</v>
      </c>
      <c r="C346">
        <v>62.305530500000003</v>
      </c>
      <c r="D346">
        <v>2.9521700000000001E-2</v>
      </c>
    </row>
    <row r="347" spans="1:5">
      <c r="A347" t="s">
        <v>737</v>
      </c>
      <c r="B347">
        <v>270.43960570000002</v>
      </c>
      <c r="C347">
        <v>67.150283799999997</v>
      </c>
      <c r="D347">
        <v>3.8952000000000001E-2</v>
      </c>
    </row>
    <row r="348" spans="1:5">
      <c r="A348" t="s">
        <v>704</v>
      </c>
      <c r="B348">
        <v>271.14965819999998</v>
      </c>
      <c r="C348">
        <v>67.390579200000005</v>
      </c>
      <c r="D348">
        <v>7.9748700000000006E-2</v>
      </c>
    </row>
    <row r="349" spans="1:5">
      <c r="A349" t="s">
        <v>559</v>
      </c>
      <c r="B349">
        <v>274.2920532</v>
      </c>
      <c r="C349">
        <v>70.398582500000003</v>
      </c>
      <c r="D349">
        <v>8.7974700000000003E-2</v>
      </c>
    </row>
    <row r="350" spans="1:5">
      <c r="A350" t="s">
        <v>525</v>
      </c>
      <c r="B350">
        <v>275.46124270000001</v>
      </c>
      <c r="C350">
        <v>75.358032199999997</v>
      </c>
      <c r="D350">
        <v>5.61153E-2</v>
      </c>
    </row>
    <row r="351" spans="1:5">
      <c r="A351" t="s">
        <v>685</v>
      </c>
      <c r="B351">
        <v>271.51297</v>
      </c>
      <c r="C351">
        <v>75.395111099999994</v>
      </c>
      <c r="D351">
        <v>5.6770000000000001E-2</v>
      </c>
    </row>
    <row r="352" spans="1:5">
      <c r="A352" t="s">
        <v>361</v>
      </c>
      <c r="B352">
        <v>279.77737430000002</v>
      </c>
      <c r="C352">
        <v>77.839782700000001</v>
      </c>
      <c r="D352">
        <v>5.2644999999999997E-2</v>
      </c>
      <c r="E352" t="s">
        <v>15</v>
      </c>
    </row>
    <row r="353" spans="1:5">
      <c r="A353" t="s">
        <v>661</v>
      </c>
      <c r="B353">
        <v>272.17242429999999</v>
      </c>
      <c r="C353">
        <v>78.024528500000002</v>
      </c>
      <c r="D353">
        <v>5.1130700000000001E-2</v>
      </c>
    </row>
    <row r="354" spans="1:5">
      <c r="A354" t="s">
        <v>676</v>
      </c>
      <c r="B354">
        <v>271.86584470000003</v>
      </c>
      <c r="C354">
        <v>78.025390599999994</v>
      </c>
      <c r="D354">
        <v>5.0890699999999997E-2</v>
      </c>
    </row>
    <row r="355" spans="1:5">
      <c r="A355" t="s">
        <v>358</v>
      </c>
      <c r="B355">
        <v>279.92907709999997</v>
      </c>
      <c r="C355">
        <v>78.079689000000002</v>
      </c>
      <c r="D355">
        <v>5.32247E-2</v>
      </c>
    </row>
    <row r="356" spans="1:5">
      <c r="A356" t="s">
        <v>595</v>
      </c>
      <c r="B356">
        <v>273.34432980000003</v>
      </c>
      <c r="C356">
        <v>79.6543274</v>
      </c>
      <c r="D356">
        <v>4.11843E-2</v>
      </c>
    </row>
    <row r="357" spans="1:5">
      <c r="A357" t="s">
        <v>543</v>
      </c>
      <c r="B357">
        <v>274.81100459999999</v>
      </c>
      <c r="C357">
        <v>12.918120399999999</v>
      </c>
      <c r="D357">
        <v>1.0049300000000001E-2</v>
      </c>
    </row>
    <row r="358" spans="1:5">
      <c r="A358" t="s">
        <v>390</v>
      </c>
      <c r="B358">
        <v>279.08715819999998</v>
      </c>
      <c r="C358">
        <v>19.650419200000002</v>
      </c>
      <c r="D358">
        <v>1.6036700000000001E-2</v>
      </c>
      <c r="E358" t="s">
        <v>20</v>
      </c>
    </row>
    <row r="359" spans="1:5">
      <c r="A359" t="s">
        <v>750</v>
      </c>
      <c r="B359">
        <v>270.07916260000002</v>
      </c>
      <c r="C359">
        <v>34.639808700000003</v>
      </c>
      <c r="D359">
        <v>2.6964700000000001E-2</v>
      </c>
      <c r="E359" t="s">
        <v>16</v>
      </c>
    </row>
    <row r="360" spans="1:5">
      <c r="A360" t="s">
        <v>749</v>
      </c>
      <c r="B360">
        <v>270.18212890000001</v>
      </c>
      <c r="C360">
        <v>35.013698599999998</v>
      </c>
      <c r="D360">
        <v>2.4834700000000001E-2</v>
      </c>
      <c r="E360" t="s">
        <v>16</v>
      </c>
    </row>
    <row r="361" spans="1:5">
      <c r="A361" t="s">
        <v>728</v>
      </c>
      <c r="B361">
        <v>270.70400999999998</v>
      </c>
      <c r="C361">
        <v>29.307359699999999</v>
      </c>
      <c r="D361">
        <v>2.3359999999999999E-2</v>
      </c>
      <c r="E361" t="s">
        <v>25</v>
      </c>
    </row>
    <row r="362" spans="1:5">
      <c r="A362" t="s">
        <v>723</v>
      </c>
      <c r="B362">
        <v>270.84329220000001</v>
      </c>
      <c r="C362">
        <v>29.091609999999999</v>
      </c>
      <c r="D362">
        <v>2.2330699999999998E-2</v>
      </c>
      <c r="E362" t="s">
        <v>25</v>
      </c>
    </row>
    <row r="363" spans="1:5">
      <c r="A363" t="s">
        <v>725</v>
      </c>
      <c r="B363">
        <v>270.74285889999999</v>
      </c>
      <c r="C363">
        <v>52.114551499999997</v>
      </c>
      <c r="D363">
        <v>4.9343699999999997E-2</v>
      </c>
      <c r="E363" t="s">
        <v>25</v>
      </c>
    </row>
    <row r="364" spans="1:5">
      <c r="A364" t="s">
        <v>713</v>
      </c>
      <c r="B364">
        <v>270.99539179999999</v>
      </c>
      <c r="C364">
        <v>29.5205898</v>
      </c>
      <c r="D364">
        <v>1.0309E-2</v>
      </c>
      <c r="E364" t="s">
        <v>25</v>
      </c>
    </row>
    <row r="365" spans="1:5">
      <c r="A365" t="s">
        <v>703</v>
      </c>
      <c r="B365">
        <v>271.15005489999999</v>
      </c>
      <c r="C365">
        <v>21.637500800000002</v>
      </c>
      <c r="D365">
        <v>8.0176999999999991E-3</v>
      </c>
      <c r="E365" t="s">
        <v>21</v>
      </c>
    </row>
    <row r="366" spans="1:5">
      <c r="A366" t="s">
        <v>733</v>
      </c>
      <c r="B366">
        <v>270.51809689999999</v>
      </c>
      <c r="C366">
        <v>69.713829000000004</v>
      </c>
      <c r="D366">
        <v>3.5368999999999998E-2</v>
      </c>
      <c r="E366" t="s">
        <v>31</v>
      </c>
    </row>
    <row r="367" spans="1:5">
      <c r="A367" t="s">
        <v>697</v>
      </c>
      <c r="B367">
        <v>271.25512700000002</v>
      </c>
      <c r="C367">
        <v>20.0398006</v>
      </c>
      <c r="D367">
        <v>2.3213299999999999E-2</v>
      </c>
      <c r="E367" t="s">
        <v>16</v>
      </c>
    </row>
    <row r="368" spans="1:5">
      <c r="A368" t="s">
        <v>708</v>
      </c>
      <c r="B368">
        <v>271.05856319999998</v>
      </c>
      <c r="C368">
        <v>46.737419099999997</v>
      </c>
      <c r="D368">
        <v>6.0959999999999999E-3</v>
      </c>
      <c r="E368" t="s">
        <v>23</v>
      </c>
    </row>
    <row r="369" spans="1:5">
      <c r="A369" t="s">
        <v>693</v>
      </c>
      <c r="B369">
        <v>271.32476810000003</v>
      </c>
      <c r="C369">
        <v>23.1055794</v>
      </c>
      <c r="D369">
        <v>8.6063000000000008E-3</v>
      </c>
      <c r="E369" t="s">
        <v>42</v>
      </c>
    </row>
    <row r="370" spans="1:5">
      <c r="A370" t="s">
        <v>700</v>
      </c>
      <c r="B370">
        <v>271.18380739999998</v>
      </c>
      <c r="C370">
        <v>46.281829799999997</v>
      </c>
      <c r="D370">
        <v>4.7062300000000001E-2</v>
      </c>
      <c r="E370" t="s">
        <v>33</v>
      </c>
    </row>
    <row r="371" spans="1:5">
      <c r="A371" t="s">
        <v>718</v>
      </c>
      <c r="B371">
        <v>270.92492679999998</v>
      </c>
      <c r="C371">
        <v>67.051849399999995</v>
      </c>
      <c r="D371">
        <v>2.78593E-2</v>
      </c>
      <c r="E371" t="s">
        <v>17</v>
      </c>
    </row>
    <row r="372" spans="1:5">
      <c r="A372" t="s">
        <v>687</v>
      </c>
      <c r="B372">
        <v>271.46997069999998</v>
      </c>
      <c r="C372">
        <v>34.017150899999997</v>
      </c>
      <c r="D372">
        <v>2.49143E-2</v>
      </c>
      <c r="E372" t="s">
        <v>17</v>
      </c>
    </row>
    <row r="373" spans="1:5">
      <c r="A373" t="s">
        <v>674</v>
      </c>
      <c r="B373">
        <v>271.90844729999998</v>
      </c>
      <c r="C373">
        <v>28.487100600000002</v>
      </c>
      <c r="D373">
        <v>9.6793000000000001E-3</v>
      </c>
      <c r="E373" t="s">
        <v>24</v>
      </c>
    </row>
    <row r="374" spans="1:5">
      <c r="A374" t="s">
        <v>662</v>
      </c>
      <c r="B374">
        <v>272.16445920000001</v>
      </c>
      <c r="C374">
        <v>28.060249299999999</v>
      </c>
      <c r="D374">
        <v>2.4381300000000002E-2</v>
      </c>
      <c r="E374" t="s">
        <v>16</v>
      </c>
    </row>
    <row r="375" spans="1:5">
      <c r="A375" t="s">
        <v>657</v>
      </c>
      <c r="B375">
        <v>272.33551030000001</v>
      </c>
      <c r="C375">
        <v>18.297460600000001</v>
      </c>
      <c r="D375">
        <v>1.8604300000000001E-2</v>
      </c>
      <c r="E375" t="s">
        <v>22</v>
      </c>
    </row>
    <row r="376" spans="1:5">
      <c r="A376" t="s">
        <v>678</v>
      </c>
      <c r="B376">
        <v>271.71096799999998</v>
      </c>
      <c r="C376">
        <v>69.824310299999993</v>
      </c>
      <c r="D376">
        <v>5.0982E-2</v>
      </c>
      <c r="E376" t="s">
        <v>20</v>
      </c>
    </row>
    <row r="377" spans="1:5">
      <c r="A377" t="s">
        <v>619</v>
      </c>
      <c r="B377">
        <v>273.00317380000001</v>
      </c>
      <c r="C377">
        <v>42.485008200000003</v>
      </c>
      <c r="D377">
        <v>5.2568999999999998E-2</v>
      </c>
      <c r="E377" t="s">
        <v>22</v>
      </c>
    </row>
    <row r="378" spans="1:5">
      <c r="A378" t="s">
        <v>604</v>
      </c>
      <c r="B378">
        <v>273.225708</v>
      </c>
      <c r="C378">
        <v>20.672939299999999</v>
      </c>
      <c r="D378">
        <v>1.7433000000000001E-2</v>
      </c>
      <c r="E378" t="s">
        <v>25</v>
      </c>
    </row>
    <row r="379" spans="1:5">
      <c r="A379" t="s">
        <v>592</v>
      </c>
      <c r="B379">
        <v>273.36270139999999</v>
      </c>
      <c r="C379">
        <v>33.742179899999996</v>
      </c>
      <c r="D379">
        <v>2.41613E-2</v>
      </c>
      <c r="E379" t="s">
        <v>17</v>
      </c>
    </row>
    <row r="380" spans="1:5">
      <c r="A380" t="s">
        <v>617</v>
      </c>
      <c r="B380">
        <v>273.04214480000002</v>
      </c>
      <c r="C380">
        <v>64.982490499999997</v>
      </c>
      <c r="D380">
        <v>3.6072300000000002E-2</v>
      </c>
      <c r="E380" t="s">
        <v>22</v>
      </c>
    </row>
    <row r="381" spans="1:5">
      <c r="A381" t="s">
        <v>581</v>
      </c>
      <c r="B381">
        <v>273.69216920000002</v>
      </c>
      <c r="C381">
        <v>56.498310099999998</v>
      </c>
      <c r="D381">
        <v>1.5236299999999999E-2</v>
      </c>
      <c r="E381" t="s">
        <v>25</v>
      </c>
    </row>
    <row r="382" spans="1:5">
      <c r="A382" t="s">
        <v>583</v>
      </c>
      <c r="B382">
        <v>273.64483639999997</v>
      </c>
      <c r="C382">
        <v>68.011596699999998</v>
      </c>
      <c r="D382">
        <v>2.1524999999999999E-2</v>
      </c>
      <c r="E382" t="s">
        <v>24</v>
      </c>
    </row>
    <row r="383" spans="1:5">
      <c r="A383" t="s">
        <v>570</v>
      </c>
      <c r="B383">
        <v>274.07537839999998</v>
      </c>
      <c r="C383">
        <v>47.835998500000002</v>
      </c>
      <c r="D383">
        <v>2.4208299999999999E-2</v>
      </c>
      <c r="E383" t="s">
        <v>25</v>
      </c>
    </row>
    <row r="384" spans="1:5">
      <c r="A384" t="s">
        <v>562</v>
      </c>
      <c r="B384">
        <v>274.23461909999997</v>
      </c>
      <c r="C384">
        <v>38.816780100000003</v>
      </c>
      <c r="D384">
        <v>2.9803300000000001E-2</v>
      </c>
      <c r="E384" t="s">
        <v>25</v>
      </c>
    </row>
    <row r="385" spans="1:5">
      <c r="A385" t="s">
        <v>580</v>
      </c>
      <c r="B385">
        <v>273.75241089999997</v>
      </c>
      <c r="C385">
        <v>71.005096399999999</v>
      </c>
      <c r="D385">
        <v>6.019E-3</v>
      </c>
      <c r="E385" t="s">
        <v>23</v>
      </c>
    </row>
    <row r="386" spans="1:5">
      <c r="A386" t="s">
        <v>544</v>
      </c>
      <c r="B386">
        <v>274.79599000000002</v>
      </c>
      <c r="C386">
        <v>42.806251500000002</v>
      </c>
      <c r="D386">
        <v>5.5046299999999999E-2</v>
      </c>
      <c r="E386" t="s">
        <v>16</v>
      </c>
    </row>
    <row r="387" spans="1:5">
      <c r="A387" t="s">
        <v>539</v>
      </c>
      <c r="B387">
        <v>274.93386839999999</v>
      </c>
      <c r="C387">
        <v>48.561199199999997</v>
      </c>
      <c r="D387">
        <v>1.7449300000000001E-2</v>
      </c>
      <c r="E387" t="s">
        <v>17</v>
      </c>
    </row>
    <row r="388" spans="1:5">
      <c r="A388" t="s">
        <v>530</v>
      </c>
      <c r="B388">
        <v>275.359375</v>
      </c>
      <c r="C388">
        <v>60.896358499999998</v>
      </c>
      <c r="D388">
        <v>6.1904300000000002E-2</v>
      </c>
      <c r="E388" t="s">
        <v>16</v>
      </c>
    </row>
    <row r="389" spans="1:5">
      <c r="A389" t="s">
        <v>520</v>
      </c>
      <c r="B389">
        <v>275.5644226</v>
      </c>
      <c r="C389">
        <v>48.110908500000001</v>
      </c>
      <c r="D389">
        <v>4.2360000000000002E-2</v>
      </c>
      <c r="E389" t="s">
        <v>17</v>
      </c>
    </row>
    <row r="390" spans="1:5">
      <c r="A390" t="s">
        <v>501</v>
      </c>
      <c r="B390">
        <v>276.27117920000001</v>
      </c>
      <c r="C390">
        <v>36.821098300000003</v>
      </c>
      <c r="D390">
        <v>1.54173E-2</v>
      </c>
      <c r="E390" t="s">
        <v>23</v>
      </c>
    </row>
    <row r="391" spans="1:5">
      <c r="A391" t="s">
        <v>510</v>
      </c>
      <c r="B391">
        <v>275.91583250000002</v>
      </c>
      <c r="C391">
        <v>62.284919700000003</v>
      </c>
      <c r="D391">
        <v>2.8538999999999998E-2</v>
      </c>
      <c r="E391" t="s">
        <v>15</v>
      </c>
    </row>
    <row r="392" spans="1:5">
      <c r="A392" t="s">
        <v>497</v>
      </c>
      <c r="B392">
        <v>276.41018680000002</v>
      </c>
      <c r="C392">
        <v>22.327299100000001</v>
      </c>
      <c r="D392">
        <v>1.108E-2</v>
      </c>
      <c r="E392" t="s">
        <v>15</v>
      </c>
    </row>
    <row r="393" spans="1:5">
      <c r="A393" t="s">
        <v>499</v>
      </c>
      <c r="B393">
        <v>276.40933230000002</v>
      </c>
      <c r="C393">
        <v>29.375429199999999</v>
      </c>
      <c r="D393">
        <v>1.0364E-2</v>
      </c>
      <c r="E393" t="s">
        <v>16</v>
      </c>
    </row>
    <row r="394" spans="1:5">
      <c r="A394" t="s">
        <v>495</v>
      </c>
      <c r="B394">
        <v>276.45388789999998</v>
      </c>
      <c r="C394">
        <v>30.736539799999999</v>
      </c>
      <c r="D394">
        <v>6.2469999999999998E-2</v>
      </c>
      <c r="E394" t="s">
        <v>16</v>
      </c>
    </row>
    <row r="395" spans="1:5">
      <c r="A395" t="s">
        <v>496</v>
      </c>
      <c r="B395">
        <v>276.4343872</v>
      </c>
      <c r="C395">
        <v>32.178741500000001</v>
      </c>
      <c r="D395">
        <v>2.3442999999999999E-2</v>
      </c>
      <c r="E395" t="s">
        <v>19</v>
      </c>
    </row>
    <row r="396" spans="1:5">
      <c r="A396" t="s">
        <v>489</v>
      </c>
      <c r="B396">
        <v>276.63702389999997</v>
      </c>
      <c r="C396">
        <v>22.420299499999999</v>
      </c>
      <c r="D396">
        <v>1.7262E-2</v>
      </c>
    </row>
    <row r="397" spans="1:5">
      <c r="A397" t="s">
        <v>487</v>
      </c>
      <c r="B397">
        <v>276.70785519999998</v>
      </c>
      <c r="C397">
        <v>51.139160199999999</v>
      </c>
      <c r="D397">
        <v>3.4008700000000003E-2</v>
      </c>
      <c r="E397" t="s">
        <v>17</v>
      </c>
    </row>
    <row r="398" spans="1:5">
      <c r="A398" t="s">
        <v>476</v>
      </c>
      <c r="B398">
        <v>277.01965330000002</v>
      </c>
      <c r="C398">
        <v>48.161678299999998</v>
      </c>
      <c r="D398">
        <v>1.7010999999999998E-2</v>
      </c>
      <c r="E398" t="s">
        <v>16</v>
      </c>
    </row>
    <row r="399" spans="1:5">
      <c r="A399" t="s">
        <v>471</v>
      </c>
      <c r="B399">
        <v>277.12820429999999</v>
      </c>
      <c r="C399">
        <v>34.191459700000003</v>
      </c>
      <c r="D399">
        <v>2.4341700000000001E-2</v>
      </c>
      <c r="E399" t="s">
        <v>25</v>
      </c>
    </row>
    <row r="400" spans="1:5">
      <c r="A400" t="s">
        <v>463</v>
      </c>
      <c r="B400">
        <v>277.4153748</v>
      </c>
      <c r="C400">
        <v>23.0685596</v>
      </c>
      <c r="D400">
        <v>1.4435999999999999E-2</v>
      </c>
      <c r="E400" t="s">
        <v>16</v>
      </c>
    </row>
    <row r="401" spans="1:5">
      <c r="A401" t="s">
        <v>457</v>
      </c>
      <c r="B401">
        <v>277.60617070000001</v>
      </c>
      <c r="C401">
        <v>34.102771799999999</v>
      </c>
      <c r="D401">
        <v>2.1366699999999999E-2</v>
      </c>
      <c r="E401" t="s">
        <v>40</v>
      </c>
    </row>
    <row r="402" spans="1:5">
      <c r="A402" t="s">
        <v>449</v>
      </c>
      <c r="B402">
        <v>277.77786250000003</v>
      </c>
      <c r="C402">
        <v>22.409950299999998</v>
      </c>
      <c r="D402">
        <v>1.376E-2</v>
      </c>
      <c r="E402" t="s">
        <v>24</v>
      </c>
    </row>
    <row r="403" spans="1:5">
      <c r="A403" t="s">
        <v>447</v>
      </c>
      <c r="B403">
        <v>277.8125</v>
      </c>
      <c r="C403">
        <v>30.965370199999999</v>
      </c>
      <c r="D403">
        <v>1.05343E-2</v>
      </c>
      <c r="E403" t="s">
        <v>16</v>
      </c>
    </row>
    <row r="404" spans="1:5">
      <c r="A404" t="s">
        <v>421</v>
      </c>
      <c r="B404">
        <v>278.43222050000003</v>
      </c>
      <c r="C404">
        <v>38.6180801</v>
      </c>
      <c r="D404">
        <v>2.7878699999999999E-2</v>
      </c>
      <c r="E404" t="s">
        <v>19</v>
      </c>
    </row>
    <row r="405" spans="1:5">
      <c r="A405" t="s">
        <v>415</v>
      </c>
      <c r="B405">
        <v>278.51986690000001</v>
      </c>
      <c r="C405">
        <v>38.598571800000002</v>
      </c>
      <c r="D405">
        <v>2.8140999999999999E-2</v>
      </c>
      <c r="E405" t="s">
        <v>17</v>
      </c>
    </row>
    <row r="406" spans="1:5">
      <c r="A406" t="s">
        <v>400</v>
      </c>
      <c r="B406">
        <v>278.83682249999998</v>
      </c>
      <c r="C406">
        <v>52.728439299999998</v>
      </c>
      <c r="D406">
        <v>2.8456700000000001E-2</v>
      </c>
      <c r="E406" t="s">
        <v>20</v>
      </c>
    </row>
    <row r="407" spans="1:5">
      <c r="A407" t="s">
        <v>377</v>
      </c>
      <c r="B407">
        <v>279.2486877</v>
      </c>
      <c r="C407">
        <v>30.6158009</v>
      </c>
      <c r="D407">
        <v>2.61003E-2</v>
      </c>
      <c r="E407" t="s">
        <v>25</v>
      </c>
    </row>
    <row r="408" spans="1:5">
      <c r="A408" t="s">
        <v>352</v>
      </c>
      <c r="B408">
        <v>279.99444579999999</v>
      </c>
      <c r="C408">
        <v>39.981731400000001</v>
      </c>
      <c r="D408">
        <v>2.27003E-2</v>
      </c>
      <c r="E408" t="s">
        <v>26</v>
      </c>
    </row>
  </sheetData>
  <sortState ref="A2:E408">
    <sortCondition ref="A2:A40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8"/>
  <sheetViews>
    <sheetView workbookViewId="0">
      <pane ySplit="1" topLeftCell="A644" activePane="bottomLeft" state="frozenSplit"/>
      <selection pane="bottomLeft" activeCell="A669" sqref="A669:XFD1597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1" bestFit="1" customWidth="1"/>
    <col min="4" max="4" width="24" bestFit="1" customWidth="1"/>
    <col min="5" max="5" width="6.33203125" bestFit="1" customWidth="1"/>
    <col min="6" max="6" width="64.5" bestFit="1" customWidth="1"/>
    <col min="7" max="7" width="7.1640625" bestFit="1" customWidth="1"/>
    <col min="8" max="8" width="7" bestFit="1" customWidth="1"/>
    <col min="9" max="9" width="25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14</v>
      </c>
    </row>
    <row r="2" spans="1:9">
      <c r="A2" s="2" t="s">
        <v>2</v>
      </c>
      <c r="B2" t="str">
        <f>CONCATENATE("/home/ec2-user/galaxies/POGS_PS1only_",D2,".fits")</f>
        <v>/home/ec2-user/galaxies/POGS_PS1only_2MASXJ17203635+3827286.fits</v>
      </c>
      <c r="C2" s="1">
        <f>IF(MOD(HL_smallgal_260_nameadzt.txt!D2*1000,10)=5,HL_smallgal_260_nameadzt.txt!D2-0.0001,HL_smallgal_260_nameadzt.txt!D2)</f>
        <v>3.8998999999999999E-2</v>
      </c>
      <c r="D2" t="str">
        <f>TRIM(HL_smallgal_260_nameadzt.txt!A2)</f>
        <v>2MASXJ17203635+3827286</v>
      </c>
      <c r="E2" t="str">
        <f>IF(TRIM(HL_smallgal_260_nameadzt.txt!E2) = "", "'Unk'", CONCATENATE("'",TRIM(HL_smallgal_260_nameadzt.txt!E2),"'"))</f>
        <v>'Unk'</v>
      </c>
      <c r="F2" t="str">
        <f>CONCATENATE("/home/ec2-user/galaxies/POGSSNR_PS1only_",D2,".fits")</f>
        <v>/home/ec2-user/galaxies/POGSSNR_PS1only_2MASXJ17203635+3827286.fits</v>
      </c>
      <c r="G2">
        <v>0</v>
      </c>
      <c r="H2">
        <v>1</v>
      </c>
      <c r="I2" s="2" t="s">
        <v>2955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/home/ec2-user/galaxies/POGS_PS1only_2MASXJ17285430+3621546.fits</v>
      </c>
      <c r="C3" s="1">
        <f>IF(MOD(HL_smallgal_260_nameadzt.txt!D3*1000,10)=5,HL_smallgal_260_nameadzt.txt!D3-0.0001,HL_smallgal_260_nameadzt.txt!D3)</f>
        <v>5.0800999999999999E-2</v>
      </c>
      <c r="D3" t="str">
        <f>TRIM(HL_smallgal_260_nameadzt.txt!A3)</f>
        <v>2MASXJ17285430+3621546</v>
      </c>
      <c r="E3" t="str">
        <f>IF(TRIM(HL_smallgal_260_nameadzt.txt!E3) = "", "'Unk'", CONCATENATE("'",TRIM(HL_smallgal_260_nameadzt.txt!E3),"'"))</f>
        <v>'Unk'</v>
      </c>
      <c r="F3" t="str">
        <f t="shared" ref="F3:F66" si="1">CONCATENATE("/home/ec2-user/galaxies/POGSSNR_PS1only_",D3,".fits")</f>
        <v>/home/ec2-user/galaxies/POGSSNR_PS1only_2MASXJ17285430+3621546.fits</v>
      </c>
      <c r="G3">
        <v>0</v>
      </c>
      <c r="H3">
        <v>1</v>
      </c>
      <c r="I3" s="2" t="s">
        <v>2955</v>
      </c>
    </row>
    <row r="4" spans="1:9">
      <c r="A4" s="2" t="s">
        <v>2</v>
      </c>
      <c r="B4" t="str">
        <f t="shared" si="0"/>
        <v>/home/ec2-user/galaxies/POGS_PS1only_3C353.fits</v>
      </c>
      <c r="C4" s="1">
        <f>IF(MOD(HL_smallgal_260_nameadzt.txt!D4*1000,10)=5,HL_smallgal_260_nameadzt.txt!D4-0.0001,HL_smallgal_260_nameadzt.txt!D4)</f>
        <v>3.06723E-2</v>
      </c>
      <c r="D4" t="str">
        <f>TRIM(HL_smallgal_260_nameadzt.txt!A4)</f>
        <v>3C353</v>
      </c>
      <c r="E4" t="str">
        <f>IF(TRIM(HL_smallgal_260_nameadzt.txt!E4) = "", "'Unk'", CONCATENATE("'",TRIM(HL_smallgal_260_nameadzt.txt!E4),"'"))</f>
        <v>'E-S0'</v>
      </c>
      <c r="F4" t="str">
        <f t="shared" si="1"/>
        <v>/home/ec2-user/galaxies/POGSSNR_PS1only_3C353.fits</v>
      </c>
      <c r="G4">
        <v>0</v>
      </c>
      <c r="H4">
        <v>1</v>
      </c>
      <c r="I4" s="2" t="s">
        <v>2955</v>
      </c>
    </row>
    <row r="5" spans="1:9">
      <c r="A5" s="2" t="s">
        <v>2</v>
      </c>
      <c r="B5" t="str">
        <f t="shared" si="0"/>
        <v>/home/ec2-user/galaxies/POGS_PS1only_IC1255.fits</v>
      </c>
      <c r="C5" s="1">
        <f>IF(MOD(HL_smallgal_260_nameadzt.txt!D5*1000,10)=5,HL_smallgal_260_nameadzt.txt!D5-0.0001,HL_smallgal_260_nameadzt.txt!D5)</f>
        <v>3.09293E-2</v>
      </c>
      <c r="D5" t="str">
        <f>TRIM(HL_smallgal_260_nameadzt.txt!A5)</f>
        <v>IC1255</v>
      </c>
      <c r="E5" t="str">
        <f>IF(TRIM(HL_smallgal_260_nameadzt.txt!E5) = "", "'Unk'", CONCATENATE("'",TRIM(HL_smallgal_260_nameadzt.txt!E5),"'"))</f>
        <v>'Sb'</v>
      </c>
      <c r="F5" t="str">
        <f t="shared" si="1"/>
        <v>/home/ec2-user/galaxies/POGSSNR_PS1only_IC1255.fits</v>
      </c>
      <c r="G5">
        <v>0</v>
      </c>
      <c r="H5">
        <v>1</v>
      </c>
      <c r="I5" s="2" t="s">
        <v>2955</v>
      </c>
    </row>
    <row r="6" spans="1:9">
      <c r="A6" s="2" t="s">
        <v>2</v>
      </c>
      <c r="B6" t="str">
        <f t="shared" si="0"/>
        <v>/home/ec2-user/galaxies/POGS_PS1only_IC1258.fits</v>
      </c>
      <c r="C6" s="1">
        <f>IF(MOD(HL_smallgal_260_nameadzt.txt!D6*1000,10)=5,HL_smallgal_260_nameadzt.txt!D6-0.0001,HL_smallgal_260_nameadzt.txt!D6)</f>
        <v>2.8158300000000001E-2</v>
      </c>
      <c r="D6" t="str">
        <f>TRIM(HL_smallgal_260_nameadzt.txt!A6)</f>
        <v>IC1258</v>
      </c>
      <c r="E6" t="str">
        <f>IF(TRIM(HL_smallgal_260_nameadzt.txt!E6) = "", "'Unk'", CONCATENATE("'",TRIM(HL_smallgal_260_nameadzt.txt!E6),"'"))</f>
        <v>'Sa'</v>
      </c>
      <c r="F6" t="str">
        <f t="shared" si="1"/>
        <v>/home/ec2-user/galaxies/POGSSNR_PS1only_IC1258.fits</v>
      </c>
      <c r="G6">
        <v>0</v>
      </c>
      <c r="H6">
        <v>1</v>
      </c>
      <c r="I6" s="2" t="s">
        <v>2955</v>
      </c>
    </row>
    <row r="7" spans="1:9">
      <c r="A7" s="2" t="s">
        <v>2</v>
      </c>
      <c r="B7" t="str">
        <f t="shared" si="0"/>
        <v>/home/ec2-user/galaxies/POGS_PS1only_IC1261.fits</v>
      </c>
      <c r="C7" s="1">
        <f>IF(MOD(HL_smallgal_260_nameadzt.txt!D7*1000,10)=5,HL_smallgal_260_nameadzt.txt!D7-0.0001,HL_smallgal_260_nameadzt.txt!D7)</f>
        <v>4.7128999999999997E-2</v>
      </c>
      <c r="D7" t="str">
        <f>TRIM(HL_smallgal_260_nameadzt.txt!A7)</f>
        <v>IC1261</v>
      </c>
      <c r="E7" t="str">
        <f>IF(TRIM(HL_smallgal_260_nameadzt.txt!E7) = "", "'Unk'", CONCATENATE("'",TRIM(HL_smallgal_260_nameadzt.txt!E7),"'"))</f>
        <v>'E'</v>
      </c>
      <c r="F7" t="str">
        <f t="shared" si="1"/>
        <v>/home/ec2-user/galaxies/POGSSNR_PS1only_IC1261.fits</v>
      </c>
      <c r="G7">
        <v>0</v>
      </c>
      <c r="H7">
        <v>1</v>
      </c>
      <c r="I7" s="2" t="s">
        <v>2955</v>
      </c>
    </row>
    <row r="8" spans="1:9">
      <c r="A8" s="2" t="s">
        <v>2</v>
      </c>
      <c r="B8" t="str">
        <f t="shared" si="0"/>
        <v>/home/ec2-user/galaxies/POGS_PS1only_IC1268.fits</v>
      </c>
      <c r="C8" s="1">
        <f>IF(MOD(HL_smallgal_260_nameadzt.txt!D8*1000,10)=5,HL_smallgal_260_nameadzt.txt!D8-0.0001,HL_smallgal_260_nameadzt.txt!D8)</f>
        <v>2.14437E-2</v>
      </c>
      <c r="D8" t="str">
        <f>TRIM(HL_smallgal_260_nameadzt.txt!A8)</f>
        <v>IC1268</v>
      </c>
      <c r="E8" t="str">
        <f>IF(TRIM(HL_smallgal_260_nameadzt.txt!E8) = "", "'Unk'", CONCATENATE("'",TRIM(HL_smallgal_260_nameadzt.txt!E8),"'"))</f>
        <v>'Sc'</v>
      </c>
      <c r="F8" t="str">
        <f t="shared" si="1"/>
        <v>/home/ec2-user/galaxies/POGSSNR_PS1only_IC1268.fits</v>
      </c>
      <c r="G8">
        <v>0</v>
      </c>
      <c r="H8">
        <v>1</v>
      </c>
      <c r="I8" s="2" t="s">
        <v>2955</v>
      </c>
    </row>
    <row r="9" spans="1:9">
      <c r="A9" s="2" t="s">
        <v>2</v>
      </c>
      <c r="B9" t="str">
        <f t="shared" si="0"/>
        <v>/home/ec2-user/galaxies/POGS_PS1only_IC4669.fits</v>
      </c>
      <c r="C9" s="1">
        <f>IF(MOD(HL_smallgal_260_nameadzt.txt!D9*1000,10)=5,HL_smallgal_260_nameadzt.txt!D9-0.0001,HL_smallgal_260_nameadzt.txt!D9)</f>
        <v>3.0094699999999999E-2</v>
      </c>
      <c r="D9" t="str">
        <f>TRIM(HL_smallgal_260_nameadzt.txt!A9)</f>
        <v>IC4669</v>
      </c>
      <c r="E9" t="str">
        <f>IF(TRIM(HL_smallgal_260_nameadzt.txt!E9) = "", "'Unk'", CONCATENATE("'",TRIM(HL_smallgal_260_nameadzt.txt!E9),"'"))</f>
        <v>'SBb'</v>
      </c>
      <c r="F9" t="str">
        <f t="shared" si="1"/>
        <v>/home/ec2-user/galaxies/POGSSNR_PS1only_IC4669.fits</v>
      </c>
      <c r="G9">
        <v>0</v>
      </c>
      <c r="H9">
        <v>1</v>
      </c>
      <c r="I9" s="2" t="s">
        <v>2955</v>
      </c>
    </row>
    <row r="10" spans="1:9">
      <c r="A10" s="2" t="s">
        <v>2</v>
      </c>
      <c r="B10" t="str">
        <f t="shared" si="0"/>
        <v>/home/ec2-user/galaxies/POGS_PS1only_NGC6365A.fits</v>
      </c>
      <c r="C10" s="1">
        <f>IF(MOD(HL_smallgal_260_nameadzt.txt!D10*1000,10)=5,HL_smallgal_260_nameadzt.txt!D10-0.0001,HL_smallgal_260_nameadzt.txt!D10)</f>
        <v>2.9267999999999999E-2</v>
      </c>
      <c r="D10" t="str">
        <f>TRIM(HL_smallgal_260_nameadzt.txt!A10)</f>
        <v>NGC6365A</v>
      </c>
      <c r="E10" t="str">
        <f>IF(TRIM(HL_smallgal_260_nameadzt.txt!E10) = "", "'Unk'", CONCATENATE("'",TRIM(HL_smallgal_260_nameadzt.txt!E10),"'"))</f>
        <v>'SBc'</v>
      </c>
      <c r="F10" t="str">
        <f t="shared" si="1"/>
        <v>/home/ec2-user/galaxies/POGSSNR_PS1only_NGC6365A.fits</v>
      </c>
      <c r="G10">
        <v>0</v>
      </c>
      <c r="H10">
        <v>1</v>
      </c>
      <c r="I10" s="2" t="s">
        <v>2955</v>
      </c>
    </row>
    <row r="11" spans="1:9">
      <c r="A11" s="2" t="s">
        <v>2</v>
      </c>
      <c r="B11" t="str">
        <f t="shared" si="0"/>
        <v>/home/ec2-user/galaxies/POGS_PS1only_NGC6367.fits</v>
      </c>
      <c r="C11" s="1">
        <f>IF(MOD(HL_smallgal_260_nameadzt.txt!D11*1000,10)=5,HL_smallgal_260_nameadzt.txt!D11-0.0001,HL_smallgal_260_nameadzt.txt!D11)</f>
        <v>2.7228700000000002E-2</v>
      </c>
      <c r="D11" t="str">
        <f>TRIM(HL_smallgal_260_nameadzt.txt!A11)</f>
        <v>NGC6367</v>
      </c>
      <c r="E11" t="str">
        <f>IF(TRIM(HL_smallgal_260_nameadzt.txt!E11) = "", "'Unk'", CONCATENATE("'",TRIM(HL_smallgal_260_nameadzt.txt!E11),"'"))</f>
        <v>'Sab'</v>
      </c>
      <c r="F11" t="str">
        <f t="shared" si="1"/>
        <v>/home/ec2-user/galaxies/POGSSNR_PS1only_NGC6367.fits</v>
      </c>
      <c r="G11">
        <v>0</v>
      </c>
      <c r="H11">
        <v>1</v>
      </c>
      <c r="I11" s="2" t="s">
        <v>2955</v>
      </c>
    </row>
    <row r="12" spans="1:9">
      <c r="A12" s="2" t="s">
        <v>2</v>
      </c>
      <c r="B12" t="str">
        <f t="shared" si="0"/>
        <v>/home/ec2-user/galaxies/POGS_PS1only_NGC6371.fits</v>
      </c>
      <c r="C12" s="1">
        <f>IF(MOD(HL_smallgal_260_nameadzt.txt!D12*1000,10)=5,HL_smallgal_260_nameadzt.txt!D12-0.0001,HL_smallgal_260_nameadzt.txt!D12)</f>
        <v>2.2061999999999998E-2</v>
      </c>
      <c r="D12" t="str">
        <f>TRIM(HL_smallgal_260_nameadzt.txt!A12)</f>
        <v>NGC6371</v>
      </c>
      <c r="E12" t="str">
        <f>IF(TRIM(HL_smallgal_260_nameadzt.txt!E12) = "", "'Unk'", CONCATENATE("'",TRIM(HL_smallgal_260_nameadzt.txt!E12),"'"))</f>
        <v>'S0-a'</v>
      </c>
      <c r="F12" t="str">
        <f t="shared" si="1"/>
        <v>/home/ec2-user/galaxies/POGSSNR_PS1only_NGC6371.fits</v>
      </c>
      <c r="G12">
        <v>0</v>
      </c>
      <c r="H12">
        <v>1</v>
      </c>
      <c r="I12" s="2" t="s">
        <v>2955</v>
      </c>
    </row>
    <row r="13" spans="1:9">
      <c r="A13" s="2" t="s">
        <v>2</v>
      </c>
      <c r="B13" t="str">
        <f t="shared" si="0"/>
        <v>/home/ec2-user/galaxies/POGS_PS1only_NGC6376.fits</v>
      </c>
      <c r="C13" s="1">
        <f>IF(MOD(HL_smallgal_260_nameadzt.txt!D13*1000,10)=5,HL_smallgal_260_nameadzt.txt!D13-0.0001,HL_smallgal_260_nameadzt.txt!D13)</f>
        <v>2.9423700000000001E-2</v>
      </c>
      <c r="D13" t="str">
        <f>TRIM(HL_smallgal_260_nameadzt.txt!A13)</f>
        <v>NGC6376</v>
      </c>
      <c r="E13" t="str">
        <f>IF(TRIM(HL_smallgal_260_nameadzt.txt!E13) = "", "'Unk'", CONCATENATE("'",TRIM(HL_smallgal_260_nameadzt.txt!E13),"'"))</f>
        <v>'Sc'</v>
      </c>
      <c r="F13" t="str">
        <f t="shared" si="1"/>
        <v>/home/ec2-user/galaxies/POGSSNR_PS1only_NGC6376.fits</v>
      </c>
      <c r="G13">
        <v>0</v>
      </c>
      <c r="H13">
        <v>1</v>
      </c>
      <c r="I13" s="2" t="s">
        <v>2955</v>
      </c>
    </row>
    <row r="14" spans="1:9">
      <c r="A14" s="2" t="s">
        <v>2</v>
      </c>
      <c r="B14" t="str">
        <f t="shared" si="0"/>
        <v>/home/ec2-user/galaxies/POGS_PS1only_NGC6377.fits</v>
      </c>
      <c r="C14" s="1">
        <f>IF(MOD(HL_smallgal_260_nameadzt.txt!D14*1000,10)=5,HL_smallgal_260_nameadzt.txt!D14-0.0001,HL_smallgal_260_nameadzt.txt!D14)</f>
        <v>2.9069299999999999E-2</v>
      </c>
      <c r="D14" t="str">
        <f>TRIM(HL_smallgal_260_nameadzt.txt!A14)</f>
        <v>NGC6377</v>
      </c>
      <c r="E14" t="str">
        <f>IF(TRIM(HL_smallgal_260_nameadzt.txt!E14) = "", "'Unk'", CONCATENATE("'",TRIM(HL_smallgal_260_nameadzt.txt!E14),"'"))</f>
        <v>'Sab'</v>
      </c>
      <c r="F14" t="str">
        <f t="shared" si="1"/>
        <v>/home/ec2-user/galaxies/POGSSNR_PS1only_NGC6377.fits</v>
      </c>
      <c r="G14">
        <v>0</v>
      </c>
      <c r="H14">
        <v>1</v>
      </c>
      <c r="I14" s="2" t="s">
        <v>2955</v>
      </c>
    </row>
    <row r="15" spans="1:9">
      <c r="A15" s="2" t="s">
        <v>2</v>
      </c>
      <c r="B15" t="str">
        <f t="shared" si="0"/>
        <v>/home/ec2-user/galaxies/POGS_PS1only_NGC6386.fits</v>
      </c>
      <c r="C15" s="1">
        <f>IF(MOD(HL_smallgal_260_nameadzt.txt!D15*1000,10)=5,HL_smallgal_260_nameadzt.txt!D15-0.0001,HL_smallgal_260_nameadzt.txt!D15)</f>
        <v>2.4468E-2</v>
      </c>
      <c r="D15" t="str">
        <f>TRIM(HL_smallgal_260_nameadzt.txt!A15)</f>
        <v>NGC6386</v>
      </c>
      <c r="E15" t="str">
        <f>IF(TRIM(HL_smallgal_260_nameadzt.txt!E15) = "", "'Unk'", CONCATENATE("'",TRIM(HL_smallgal_260_nameadzt.txt!E15),"'"))</f>
        <v>'Sb'</v>
      </c>
      <c r="F15" t="str">
        <f t="shared" si="1"/>
        <v>/home/ec2-user/galaxies/POGSSNR_PS1only_NGC6386.fits</v>
      </c>
      <c r="G15">
        <v>0</v>
      </c>
      <c r="H15">
        <v>1</v>
      </c>
      <c r="I15" s="2" t="s">
        <v>2955</v>
      </c>
    </row>
    <row r="16" spans="1:9">
      <c r="A16" s="2" t="s">
        <v>2</v>
      </c>
      <c r="B16" t="str">
        <f t="shared" si="0"/>
        <v>/home/ec2-user/galaxies/POGS_PS1only_NGC6390.fits</v>
      </c>
      <c r="C16" s="1">
        <f>IF(MOD(HL_smallgal_260_nameadzt.txt!D16*1000,10)=5,HL_smallgal_260_nameadzt.txt!D16-0.0001,HL_smallgal_260_nameadzt.txt!D16)</f>
        <v>1.1588299999999999E-2</v>
      </c>
      <c r="D16" t="str">
        <f>TRIM(HL_smallgal_260_nameadzt.txt!A16)</f>
        <v>NGC6390</v>
      </c>
      <c r="E16" t="str">
        <f>IF(TRIM(HL_smallgal_260_nameadzt.txt!E16) = "", "'Unk'", CONCATENATE("'",TRIM(HL_smallgal_260_nameadzt.txt!E16),"'"))</f>
        <v>'Sbc'</v>
      </c>
      <c r="F16" t="str">
        <f t="shared" si="1"/>
        <v>/home/ec2-user/galaxies/POGSSNR_PS1only_NGC6390.fits</v>
      </c>
      <c r="G16">
        <v>0</v>
      </c>
      <c r="H16">
        <v>1</v>
      </c>
      <c r="I16" s="2" t="s">
        <v>2955</v>
      </c>
    </row>
    <row r="17" spans="1:9">
      <c r="A17" s="2" t="s">
        <v>2</v>
      </c>
      <c r="B17" t="str">
        <f t="shared" si="0"/>
        <v>/home/ec2-user/galaxies/POGS_PS1only_NGC6391.fits</v>
      </c>
      <c r="C17" s="1">
        <f>IF(MOD(HL_smallgal_260_nameadzt.txt!D17*1000,10)=5,HL_smallgal_260_nameadzt.txt!D17-0.0001,HL_smallgal_260_nameadzt.txt!D17)</f>
        <v>2.8052000000000001E-2</v>
      </c>
      <c r="D17" t="str">
        <f>TRIM(HL_smallgal_260_nameadzt.txt!A17)</f>
        <v>NGC6391</v>
      </c>
      <c r="E17" t="str">
        <f>IF(TRIM(HL_smallgal_260_nameadzt.txt!E17) = "", "'Unk'", CONCATENATE("'",TRIM(HL_smallgal_260_nameadzt.txt!E17),"'"))</f>
        <v>'E'</v>
      </c>
      <c r="F17" t="str">
        <f t="shared" si="1"/>
        <v>/home/ec2-user/galaxies/POGSSNR_PS1only_NGC6391.fits</v>
      </c>
      <c r="G17">
        <v>0</v>
      </c>
      <c r="H17">
        <v>1</v>
      </c>
      <c r="I17" s="2" t="s">
        <v>2955</v>
      </c>
    </row>
    <row r="18" spans="1:9">
      <c r="A18" s="2" t="s">
        <v>2</v>
      </c>
      <c r="B18" t="str">
        <f t="shared" si="0"/>
        <v>/home/ec2-user/galaxies/POGS_PS1only_NGC6418.fits</v>
      </c>
      <c r="C18" s="1">
        <f>IF(MOD(HL_smallgal_260_nameadzt.txt!D18*1000,10)=5,HL_smallgal_260_nameadzt.txt!D18-0.0001,HL_smallgal_260_nameadzt.txt!D18)</f>
        <v>2.9730300000000001E-2</v>
      </c>
      <c r="D18" t="str">
        <f>TRIM(HL_smallgal_260_nameadzt.txt!A18)</f>
        <v>NGC6418</v>
      </c>
      <c r="E18" t="str">
        <f>IF(TRIM(HL_smallgal_260_nameadzt.txt!E18) = "", "'Unk'", CONCATENATE("'",TRIM(HL_smallgal_260_nameadzt.txt!E18),"'"))</f>
        <v>'Sbc'</v>
      </c>
      <c r="F18" t="str">
        <f t="shared" si="1"/>
        <v>/home/ec2-user/galaxies/POGSSNR_PS1only_NGC6418.fits</v>
      </c>
      <c r="G18">
        <v>0</v>
      </c>
      <c r="H18">
        <v>1</v>
      </c>
      <c r="I18" s="2" t="s">
        <v>2955</v>
      </c>
    </row>
    <row r="19" spans="1:9">
      <c r="A19" s="2" t="s">
        <v>2</v>
      </c>
      <c r="B19" t="str">
        <f t="shared" si="0"/>
        <v>/home/ec2-user/galaxies/POGS_PS1only_NGC6419.fits</v>
      </c>
      <c r="C19" s="1">
        <f>IF(MOD(HL_smallgal_260_nameadzt.txt!D19*1000,10)=5,HL_smallgal_260_nameadzt.txt!D19-0.0001,HL_smallgal_260_nameadzt.txt!D19)</f>
        <v>2.7475699999999999E-2</v>
      </c>
      <c r="D19" t="str">
        <f>TRIM(HL_smallgal_260_nameadzt.txt!A19)</f>
        <v>NGC6419</v>
      </c>
      <c r="E19" t="str">
        <f>IF(TRIM(HL_smallgal_260_nameadzt.txt!E19) = "", "'Unk'", CONCATENATE("'",TRIM(HL_smallgal_260_nameadzt.txt!E19),"'"))</f>
        <v>'Sa'</v>
      </c>
      <c r="F19" t="str">
        <f t="shared" si="1"/>
        <v>/home/ec2-user/galaxies/POGSSNR_PS1only_NGC6419.fits</v>
      </c>
      <c r="G19">
        <v>0</v>
      </c>
      <c r="H19">
        <v>1</v>
      </c>
      <c r="I19" s="2" t="s">
        <v>2955</v>
      </c>
    </row>
    <row r="20" spans="1:9">
      <c r="A20" s="2" t="s">
        <v>2</v>
      </c>
      <c r="B20" t="str">
        <f t="shared" si="0"/>
        <v>/home/ec2-user/galaxies/POGS_PS1only_NGC6423.fits</v>
      </c>
      <c r="C20" s="1">
        <f>IF(MOD(HL_smallgal_260_nameadzt.txt!D20*1000,10)=5,HL_smallgal_260_nameadzt.txt!D20-0.0001,HL_smallgal_260_nameadzt.txt!D20)</f>
        <v>2.49733E-2</v>
      </c>
      <c r="D20" t="str">
        <f>TRIM(HL_smallgal_260_nameadzt.txt!A20)</f>
        <v>NGC6423</v>
      </c>
      <c r="E20" t="str">
        <f>IF(TRIM(HL_smallgal_260_nameadzt.txt!E20) = "", "'Unk'", CONCATENATE("'",TRIM(HL_smallgal_260_nameadzt.txt!E20),"'"))</f>
        <v>'Unk'</v>
      </c>
      <c r="F20" t="str">
        <f t="shared" si="1"/>
        <v>/home/ec2-user/galaxies/POGSSNR_PS1only_NGC6423.fits</v>
      </c>
      <c r="G20">
        <v>0</v>
      </c>
      <c r="H20">
        <v>1</v>
      </c>
      <c r="I20" s="2" t="s">
        <v>2955</v>
      </c>
    </row>
    <row r="21" spans="1:9">
      <c r="A21" s="2" t="s">
        <v>2</v>
      </c>
      <c r="B21" t="str">
        <f t="shared" si="0"/>
        <v>/home/ec2-user/galaxies/POGS_PS1only_NGC6424.fits</v>
      </c>
      <c r="C21" s="1">
        <f>IF(MOD(HL_smallgal_260_nameadzt.txt!D21*1000,10)=5,HL_smallgal_260_nameadzt.txt!D21-0.0001,HL_smallgal_260_nameadzt.txt!D21)</f>
        <v>2.7030999999999999E-2</v>
      </c>
      <c r="D21" t="str">
        <f>TRIM(HL_smallgal_260_nameadzt.txt!A21)</f>
        <v>NGC6424</v>
      </c>
      <c r="E21" t="str">
        <f>IF(TRIM(HL_smallgal_260_nameadzt.txt!E21) = "", "'Unk'", CONCATENATE("'",TRIM(HL_smallgal_260_nameadzt.txt!E21),"'"))</f>
        <v>'E'</v>
      </c>
      <c r="F21" t="str">
        <f t="shared" si="1"/>
        <v>/home/ec2-user/galaxies/POGSSNR_PS1only_NGC6424.fits</v>
      </c>
      <c r="G21">
        <v>0</v>
      </c>
      <c r="H21">
        <v>1</v>
      </c>
      <c r="I21" s="2" t="s">
        <v>2955</v>
      </c>
    </row>
    <row r="22" spans="1:9">
      <c r="A22" s="2" t="s">
        <v>2</v>
      </c>
      <c r="B22" t="str">
        <f t="shared" si="0"/>
        <v>/home/ec2-user/galaxies/POGS_PS1only_NGC6435.fits</v>
      </c>
      <c r="C22" s="1">
        <f>IF(MOD(HL_smallgal_260_nameadzt.txt!D22*1000,10)=5,HL_smallgal_260_nameadzt.txt!D22-0.0001,HL_smallgal_260_nameadzt.txt!D22)</f>
        <v>2.9279300000000001E-2</v>
      </c>
      <c r="D22" t="str">
        <f>TRIM(HL_smallgal_260_nameadzt.txt!A22)</f>
        <v>NGC6435</v>
      </c>
      <c r="E22" t="str">
        <f>IF(TRIM(HL_smallgal_260_nameadzt.txt!E22) = "", "'Unk'", CONCATENATE("'",TRIM(HL_smallgal_260_nameadzt.txt!E22),"'"))</f>
        <v>'E'</v>
      </c>
      <c r="F22" t="str">
        <f t="shared" si="1"/>
        <v>/home/ec2-user/galaxies/POGSSNR_PS1only_NGC6435.fits</v>
      </c>
      <c r="G22">
        <v>0</v>
      </c>
      <c r="H22">
        <v>1</v>
      </c>
      <c r="I22" s="2" t="s">
        <v>2955</v>
      </c>
    </row>
    <row r="23" spans="1:9">
      <c r="A23" s="2" t="s">
        <v>2</v>
      </c>
      <c r="B23" t="str">
        <f t="shared" si="0"/>
        <v>/home/ec2-user/galaxies/POGS_PS1only_NGC6446.fits</v>
      </c>
      <c r="C23" s="1">
        <f>IF(MOD(HL_smallgal_260_nameadzt.txt!D23*1000,10)=5,HL_smallgal_260_nameadzt.txt!D23-0.0001,HL_smallgal_260_nameadzt.txt!D23)</f>
        <v>2.33277E-2</v>
      </c>
      <c r="D23" t="str">
        <f>TRIM(HL_smallgal_260_nameadzt.txt!A23)</f>
        <v>NGC6446</v>
      </c>
      <c r="E23" t="str">
        <f>IF(TRIM(HL_smallgal_260_nameadzt.txt!E23) = "", "'Unk'", CONCATENATE("'",TRIM(HL_smallgal_260_nameadzt.txt!E23),"'"))</f>
        <v>'Sab'</v>
      </c>
      <c r="F23" t="str">
        <f t="shared" si="1"/>
        <v>/home/ec2-user/galaxies/POGSSNR_PS1only_NGC6446.fits</v>
      </c>
      <c r="G23">
        <v>0</v>
      </c>
      <c r="H23">
        <v>1</v>
      </c>
      <c r="I23" s="2" t="s">
        <v>2955</v>
      </c>
    </row>
    <row r="24" spans="1:9">
      <c r="A24" s="2" t="s">
        <v>2</v>
      </c>
      <c r="B24" t="str">
        <f t="shared" si="0"/>
        <v>/home/ec2-user/galaxies/POGS_PS1only_NGC6449.fits</v>
      </c>
      <c r="C24" s="1">
        <f>IF(MOD(HL_smallgal_260_nameadzt.txt!D24*1000,10)=5,HL_smallgal_260_nameadzt.txt!D24-0.0001,HL_smallgal_260_nameadzt.txt!D24)</f>
        <v>1.8477299999999999E-2</v>
      </c>
      <c r="D24" t="str">
        <f>TRIM(HL_smallgal_260_nameadzt.txt!A24)</f>
        <v>NGC6449</v>
      </c>
      <c r="E24" t="str">
        <f>IF(TRIM(HL_smallgal_260_nameadzt.txt!E24) = "", "'Unk'", CONCATENATE("'",TRIM(HL_smallgal_260_nameadzt.txt!E24),"'"))</f>
        <v>'Sc'</v>
      </c>
      <c r="F24" t="str">
        <f t="shared" si="1"/>
        <v>/home/ec2-user/galaxies/POGSSNR_PS1only_NGC6449.fits</v>
      </c>
      <c r="G24">
        <v>0</v>
      </c>
      <c r="H24">
        <v>1</v>
      </c>
      <c r="I24" s="2" t="s">
        <v>2955</v>
      </c>
    </row>
    <row r="25" spans="1:9">
      <c r="A25" s="2" t="s">
        <v>2</v>
      </c>
      <c r="B25" t="str">
        <f t="shared" si="0"/>
        <v>/home/ec2-user/galaxies/POGS_PS1only_NGC6459.fits</v>
      </c>
      <c r="C25" s="1">
        <f>IF(MOD(HL_smallgal_260_nameadzt.txt!D25*1000,10)=5,HL_smallgal_260_nameadzt.txt!D25-0.0001,HL_smallgal_260_nameadzt.txt!D25)</f>
        <v>2.9977E-2</v>
      </c>
      <c r="D25" t="str">
        <f>TRIM(HL_smallgal_260_nameadzt.txt!A25)</f>
        <v>NGC6459</v>
      </c>
      <c r="E25" t="str">
        <f>IF(TRIM(HL_smallgal_260_nameadzt.txt!E25) = "", "'Unk'", CONCATENATE("'",TRIM(HL_smallgal_260_nameadzt.txt!E25),"'"))</f>
        <v>'S0'</v>
      </c>
      <c r="F25" t="str">
        <f t="shared" si="1"/>
        <v>/home/ec2-user/galaxies/POGSSNR_PS1only_NGC6459.fits</v>
      </c>
      <c r="G25">
        <v>0</v>
      </c>
      <c r="H25">
        <v>1</v>
      </c>
      <c r="I25" s="2" t="s">
        <v>2955</v>
      </c>
    </row>
    <row r="26" spans="1:9">
      <c r="A26" s="2" t="s">
        <v>2</v>
      </c>
      <c r="B26" t="str">
        <f t="shared" si="0"/>
        <v>/home/ec2-user/galaxies/POGS_PS1only_NGC6462.fits</v>
      </c>
      <c r="C26" s="1">
        <f>IF(MOD(HL_smallgal_260_nameadzt.txt!D26*1000,10)=5,HL_smallgal_260_nameadzt.txt!D26-0.0001,HL_smallgal_260_nameadzt.txt!D26)</f>
        <v>3.9346300000000001E-2</v>
      </c>
      <c r="D26" t="str">
        <f>TRIM(HL_smallgal_260_nameadzt.txt!A26)</f>
        <v>NGC6462</v>
      </c>
      <c r="E26" t="str">
        <f>IF(TRIM(HL_smallgal_260_nameadzt.txt!E26) = "", "'Unk'", CONCATENATE("'",TRIM(HL_smallgal_260_nameadzt.txt!E26),"'"))</f>
        <v>'E'</v>
      </c>
      <c r="F26" t="str">
        <f t="shared" si="1"/>
        <v>/home/ec2-user/galaxies/POGSSNR_PS1only_NGC6462.fits</v>
      </c>
      <c r="G26">
        <v>0</v>
      </c>
      <c r="H26">
        <v>1</v>
      </c>
      <c r="I26" s="2" t="s">
        <v>2955</v>
      </c>
    </row>
    <row r="27" spans="1:9">
      <c r="A27" s="2" t="s">
        <v>2</v>
      </c>
      <c r="B27" t="str">
        <f t="shared" si="0"/>
        <v>/home/ec2-user/galaxies/POGS_PS1only_NGC6463.fits</v>
      </c>
      <c r="C27" s="1">
        <f>IF(MOD(HL_smallgal_260_nameadzt.txt!D27*1000,10)=5,HL_smallgal_260_nameadzt.txt!D27-0.0001,HL_smallgal_260_nameadzt.txt!D27)</f>
        <v>4.1791000000000002E-2</v>
      </c>
      <c r="D27" t="str">
        <f>TRIM(HL_smallgal_260_nameadzt.txt!A27)</f>
        <v>NGC6463</v>
      </c>
      <c r="E27" t="str">
        <f>IF(TRIM(HL_smallgal_260_nameadzt.txt!E27) = "", "'Unk'", CONCATENATE("'",TRIM(HL_smallgal_260_nameadzt.txt!E27),"'"))</f>
        <v>'E'</v>
      </c>
      <c r="F27" t="str">
        <f t="shared" si="1"/>
        <v>/home/ec2-user/galaxies/POGSSNR_PS1only_NGC6463.fits</v>
      </c>
      <c r="G27">
        <v>0</v>
      </c>
      <c r="H27">
        <v>1</v>
      </c>
      <c r="I27" s="2" t="s">
        <v>2955</v>
      </c>
    </row>
    <row r="28" spans="1:9">
      <c r="A28" s="2" t="s">
        <v>2</v>
      </c>
      <c r="B28" t="str">
        <f t="shared" si="0"/>
        <v>/home/ec2-user/galaxies/POGS_PS1only_NGC6464.fits</v>
      </c>
      <c r="C28" s="1">
        <f>IF(MOD(HL_smallgal_260_nameadzt.txt!D28*1000,10)=5,HL_smallgal_260_nameadzt.txt!D28-0.0001,HL_smallgal_260_nameadzt.txt!D28)</f>
        <v>3.4085999999999998E-2</v>
      </c>
      <c r="D28" t="str">
        <f>TRIM(HL_smallgal_260_nameadzt.txt!A28)</f>
        <v>NGC6464</v>
      </c>
      <c r="E28" t="str">
        <f>IF(TRIM(HL_smallgal_260_nameadzt.txt!E28) = "", "'Unk'", CONCATENATE("'",TRIM(HL_smallgal_260_nameadzt.txt!E28),"'"))</f>
        <v>'Sc'</v>
      </c>
      <c r="F28" t="str">
        <f t="shared" si="1"/>
        <v>/home/ec2-user/galaxies/POGSSNR_PS1only_NGC6464.fits</v>
      </c>
      <c r="G28">
        <v>0</v>
      </c>
      <c r="H28">
        <v>1</v>
      </c>
      <c r="I28" s="2" t="s">
        <v>2955</v>
      </c>
    </row>
    <row r="29" spans="1:9">
      <c r="A29" s="2" t="s">
        <v>2</v>
      </c>
      <c r="B29" t="str">
        <f t="shared" si="0"/>
        <v>/home/ec2-user/galaxies/POGS_PS1only_NGC6471.fits</v>
      </c>
      <c r="C29" s="1">
        <f>IF(MOD(HL_smallgal_260_nameadzt.txt!D29*1000,10)=5,HL_smallgal_260_nameadzt.txt!D29-0.0001,HL_smallgal_260_nameadzt.txt!D29)</f>
        <v>2.7890000000000002E-2</v>
      </c>
      <c r="D29" t="str">
        <f>TRIM(HL_smallgal_260_nameadzt.txt!A29)</f>
        <v>NGC6471</v>
      </c>
      <c r="E29" t="str">
        <f>IF(TRIM(HL_smallgal_260_nameadzt.txt!E29) = "", "'Unk'", CONCATENATE("'",TRIM(HL_smallgal_260_nameadzt.txt!E29),"'"))</f>
        <v>'Sc'</v>
      </c>
      <c r="F29" t="str">
        <f t="shared" si="1"/>
        <v>/home/ec2-user/galaxies/POGSSNR_PS1only_NGC6471.fits</v>
      </c>
      <c r="G29">
        <v>0</v>
      </c>
      <c r="H29">
        <v>1</v>
      </c>
      <c r="I29" s="2" t="s">
        <v>2955</v>
      </c>
    </row>
    <row r="30" spans="1:9">
      <c r="A30" s="2" t="s">
        <v>2</v>
      </c>
      <c r="B30" t="str">
        <f t="shared" si="0"/>
        <v>/home/ec2-user/galaxies/POGS_PS1only_NGC6474.fits</v>
      </c>
      <c r="C30" s="1">
        <f>IF(MOD(HL_smallgal_260_nameadzt.txt!D30*1000,10)=5,HL_smallgal_260_nameadzt.txt!D30-0.0001,HL_smallgal_260_nameadzt.txt!D30)</f>
        <v>2.91743E-2</v>
      </c>
      <c r="D30" t="str">
        <f>TRIM(HL_smallgal_260_nameadzt.txt!A30)</f>
        <v>NGC6474</v>
      </c>
      <c r="E30" t="str">
        <f>IF(TRIM(HL_smallgal_260_nameadzt.txt!E30) = "", "'Unk'", CONCATENATE("'",TRIM(HL_smallgal_260_nameadzt.txt!E30),"'"))</f>
        <v>'Sb'</v>
      </c>
      <c r="F30" t="str">
        <f t="shared" si="1"/>
        <v>/home/ec2-user/galaxies/POGSSNR_PS1only_NGC6474.fits</v>
      </c>
      <c r="G30">
        <v>0</v>
      </c>
      <c r="H30">
        <v>1</v>
      </c>
      <c r="I30" s="2" t="s">
        <v>2955</v>
      </c>
    </row>
    <row r="31" spans="1:9">
      <c r="A31" s="2" t="s">
        <v>2</v>
      </c>
      <c r="B31" t="str">
        <f t="shared" si="0"/>
        <v>/home/ec2-user/galaxies/POGS_PS1only_NGC6479.fits</v>
      </c>
      <c r="C31" s="1">
        <f>IF(MOD(HL_smallgal_260_nameadzt.txt!D31*1000,10)=5,HL_smallgal_260_nameadzt.txt!D31-0.0001,HL_smallgal_260_nameadzt.txt!D31)</f>
        <v>2.3131700000000002E-2</v>
      </c>
      <c r="D31" t="str">
        <f>TRIM(HL_smallgal_260_nameadzt.txt!A31)</f>
        <v>NGC6479</v>
      </c>
      <c r="E31" t="str">
        <f>IF(TRIM(HL_smallgal_260_nameadzt.txt!E31) = "", "'Unk'", CONCATENATE("'",TRIM(HL_smallgal_260_nameadzt.txt!E31),"'"))</f>
        <v>'Sc'</v>
      </c>
      <c r="F31" t="str">
        <f t="shared" si="1"/>
        <v>/home/ec2-user/galaxies/POGSSNR_PS1only_NGC6479.fits</v>
      </c>
      <c r="G31">
        <v>0</v>
      </c>
      <c r="H31">
        <v>1</v>
      </c>
      <c r="I31" s="2" t="s">
        <v>2955</v>
      </c>
    </row>
    <row r="32" spans="1:9">
      <c r="A32" s="2" t="s">
        <v>2</v>
      </c>
      <c r="B32" t="str">
        <f t="shared" si="0"/>
        <v>/home/ec2-user/galaxies/POGS_PS1only_NGC6486.fits</v>
      </c>
      <c r="C32" s="1">
        <f>IF(MOD(HL_smallgal_260_nameadzt.txt!D32*1000,10)=5,HL_smallgal_260_nameadzt.txt!D32-0.0001,HL_smallgal_260_nameadzt.txt!D32)</f>
        <v>2.7555300000000001E-2</v>
      </c>
      <c r="D32" t="str">
        <f>TRIM(HL_smallgal_260_nameadzt.txt!A32)</f>
        <v>NGC6486</v>
      </c>
      <c r="E32" t="str">
        <f>IF(TRIM(HL_smallgal_260_nameadzt.txt!E32) = "", "'Unk'", CONCATENATE("'",TRIM(HL_smallgal_260_nameadzt.txt!E32),"'"))</f>
        <v>'E'</v>
      </c>
      <c r="F32" t="str">
        <f t="shared" si="1"/>
        <v>/home/ec2-user/galaxies/POGSSNR_PS1only_NGC6486.fits</v>
      </c>
      <c r="G32">
        <v>0</v>
      </c>
      <c r="H32">
        <v>1</v>
      </c>
      <c r="I32" s="2" t="s">
        <v>2955</v>
      </c>
    </row>
    <row r="33" spans="1:9">
      <c r="A33" s="2" t="s">
        <v>2</v>
      </c>
      <c r="B33" t="str">
        <f t="shared" si="0"/>
        <v>/home/ec2-user/galaxies/POGS_PS1only_NGC6488.fits</v>
      </c>
      <c r="C33" s="1">
        <f>IF(MOD(HL_smallgal_260_nameadzt.txt!D33*1000,10)=5,HL_smallgal_260_nameadzt.txt!D33-0.0001,HL_smallgal_260_nameadzt.txt!D33)</f>
        <v>2.9820300000000001E-2</v>
      </c>
      <c r="D33" t="str">
        <f>TRIM(HL_smallgal_260_nameadzt.txt!A33)</f>
        <v>NGC6488</v>
      </c>
      <c r="E33" t="str">
        <f>IF(TRIM(HL_smallgal_260_nameadzt.txt!E33) = "", "'Unk'", CONCATENATE("'",TRIM(HL_smallgal_260_nameadzt.txt!E33),"'"))</f>
        <v>'E'</v>
      </c>
      <c r="F33" t="str">
        <f t="shared" si="1"/>
        <v>/home/ec2-user/galaxies/POGSSNR_PS1only_NGC6488.fits</v>
      </c>
      <c r="G33">
        <v>0</v>
      </c>
      <c r="H33">
        <v>1</v>
      </c>
      <c r="I33" s="2" t="s">
        <v>2955</v>
      </c>
    </row>
    <row r="34" spans="1:9">
      <c r="A34" s="2" t="s">
        <v>2</v>
      </c>
      <c r="B34" t="str">
        <f t="shared" si="0"/>
        <v>/home/ec2-user/galaxies/POGS_PS1only_NGC6489.fits</v>
      </c>
      <c r="C34" s="1">
        <f>IF(MOD(HL_smallgal_260_nameadzt.txt!D34*1000,10)=5,HL_smallgal_260_nameadzt.txt!D34-0.0001,HL_smallgal_260_nameadzt.txt!D34)</f>
        <v>2.8639299999999999E-2</v>
      </c>
      <c r="D34" t="str">
        <f>TRIM(HL_smallgal_260_nameadzt.txt!A34)</f>
        <v>NGC6489</v>
      </c>
      <c r="E34" t="str">
        <f>IF(TRIM(HL_smallgal_260_nameadzt.txt!E34) = "", "'Unk'", CONCATENATE("'",TRIM(HL_smallgal_260_nameadzt.txt!E34),"'"))</f>
        <v>'E-S0'</v>
      </c>
      <c r="F34" t="str">
        <f t="shared" si="1"/>
        <v>/home/ec2-user/galaxies/POGSSNR_PS1only_NGC6489.fits</v>
      </c>
      <c r="G34">
        <v>0</v>
      </c>
      <c r="H34">
        <v>1</v>
      </c>
      <c r="I34" s="2" t="s">
        <v>2955</v>
      </c>
    </row>
    <row r="35" spans="1:9">
      <c r="A35" s="2" t="s">
        <v>2</v>
      </c>
      <c r="B35" t="str">
        <f t="shared" si="0"/>
        <v>/home/ec2-user/galaxies/POGS_PS1only_NGC6510.fits</v>
      </c>
      <c r="C35" s="1">
        <f>IF(MOD(HL_smallgal_260_nameadzt.txt!D35*1000,10)=5,HL_smallgal_260_nameadzt.txt!D35-0.0001,HL_smallgal_260_nameadzt.txt!D35)</f>
        <v>1.5235E-2</v>
      </c>
      <c r="D35" t="str">
        <f>TRIM(HL_smallgal_260_nameadzt.txt!A35)</f>
        <v>NGC6510</v>
      </c>
      <c r="E35" t="str">
        <f>IF(TRIM(HL_smallgal_260_nameadzt.txt!E35) = "", "'Unk'", CONCATENATE("'",TRIM(HL_smallgal_260_nameadzt.txt!E35),"'"))</f>
        <v>'SBbc'</v>
      </c>
      <c r="F35" t="str">
        <f t="shared" si="1"/>
        <v>/home/ec2-user/galaxies/POGSSNR_PS1only_NGC6510.fits</v>
      </c>
      <c r="G35">
        <v>0</v>
      </c>
      <c r="H35">
        <v>1</v>
      </c>
      <c r="I35" s="2" t="s">
        <v>2955</v>
      </c>
    </row>
    <row r="36" spans="1:9">
      <c r="A36" s="2" t="s">
        <v>2</v>
      </c>
      <c r="B36" t="str">
        <f t="shared" si="0"/>
        <v>/home/ec2-user/galaxies/POGS_PS1only_NGC6512.fits</v>
      </c>
      <c r="C36" s="1">
        <f>IF(MOD(HL_smallgal_260_nameadzt.txt!D36*1000,10)=5,HL_smallgal_260_nameadzt.txt!D36-0.0001,HL_smallgal_260_nameadzt.txt!D36)</f>
        <v>2.8962999999999999E-2</v>
      </c>
      <c r="D36" t="str">
        <f>TRIM(HL_smallgal_260_nameadzt.txt!A36)</f>
        <v>NGC6512</v>
      </c>
      <c r="E36" t="str">
        <f>IF(TRIM(HL_smallgal_260_nameadzt.txt!E36) = "", "'Unk'", CONCATENATE("'",TRIM(HL_smallgal_260_nameadzt.txt!E36),"'"))</f>
        <v>'E'</v>
      </c>
      <c r="F36" t="str">
        <f t="shared" si="1"/>
        <v>/home/ec2-user/galaxies/POGSSNR_PS1only_NGC6512.fits</v>
      </c>
      <c r="G36">
        <v>0</v>
      </c>
      <c r="H36">
        <v>1</v>
      </c>
      <c r="I36" s="2" t="s">
        <v>2955</v>
      </c>
    </row>
    <row r="37" spans="1:9">
      <c r="A37" s="2" t="s">
        <v>2</v>
      </c>
      <c r="B37" t="str">
        <f t="shared" si="0"/>
        <v>/home/ec2-user/galaxies/POGS_PS1only_NGC6516.fits</v>
      </c>
      <c r="C37" s="1">
        <f>IF(MOD(HL_smallgal_260_nameadzt.txt!D37*1000,10)=5,HL_smallgal_260_nameadzt.txt!D37-0.0001,HL_smallgal_260_nameadzt.txt!D37)</f>
        <v>2.6280000000000001E-2</v>
      </c>
      <c r="D37" t="str">
        <f>TRIM(HL_smallgal_260_nameadzt.txt!A37)</f>
        <v>NGC6516</v>
      </c>
      <c r="E37" t="str">
        <f>IF(TRIM(HL_smallgal_260_nameadzt.txt!E37) = "", "'Unk'", CONCATENATE("'",TRIM(HL_smallgal_260_nameadzt.txt!E37),"'"))</f>
        <v>'S0-a'</v>
      </c>
      <c r="F37" t="str">
        <f t="shared" si="1"/>
        <v>/home/ec2-user/galaxies/POGSSNR_PS1only_NGC6516.fits</v>
      </c>
      <c r="G37">
        <v>0</v>
      </c>
      <c r="H37">
        <v>1</v>
      </c>
      <c r="I37" s="2" t="s">
        <v>2955</v>
      </c>
    </row>
    <row r="38" spans="1:9">
      <c r="A38" s="2" t="s">
        <v>2</v>
      </c>
      <c r="B38" t="str">
        <f t="shared" si="0"/>
        <v>/home/ec2-user/galaxies/POGS_PS1only_NGC6518.fits</v>
      </c>
      <c r="C38" s="1">
        <f>IF(MOD(HL_smallgal_260_nameadzt.txt!D38*1000,10)=5,HL_smallgal_260_nameadzt.txt!D38-0.0001,HL_smallgal_260_nameadzt.txt!D38)</f>
        <v>2.3232300000000001E-2</v>
      </c>
      <c r="D38" t="str">
        <f>TRIM(HL_smallgal_260_nameadzt.txt!A38)</f>
        <v>NGC6518</v>
      </c>
      <c r="E38" t="str">
        <f>IF(TRIM(HL_smallgal_260_nameadzt.txt!E38) = "", "'Unk'", CONCATENATE("'",TRIM(HL_smallgal_260_nameadzt.txt!E38),"'"))</f>
        <v>'E'</v>
      </c>
      <c r="F38" t="str">
        <f t="shared" si="1"/>
        <v>/home/ec2-user/galaxies/POGSSNR_PS1only_NGC6518.fits</v>
      </c>
      <c r="G38">
        <v>0</v>
      </c>
      <c r="H38">
        <v>1</v>
      </c>
      <c r="I38" s="2" t="s">
        <v>2955</v>
      </c>
    </row>
    <row r="39" spans="1:9">
      <c r="A39" s="2" t="s">
        <v>2</v>
      </c>
      <c r="B39" t="str">
        <f t="shared" si="0"/>
        <v>/home/ec2-user/galaxies/POGS_PS1only_NGC6534.fits</v>
      </c>
      <c r="C39" s="1">
        <f>IF(MOD(HL_smallgal_260_nameadzt.txt!D39*1000,10)=5,HL_smallgal_260_nameadzt.txt!D39-0.0001,HL_smallgal_260_nameadzt.txt!D39)</f>
        <v>2.8746000000000001E-2</v>
      </c>
      <c r="D39" t="str">
        <f>TRIM(HL_smallgal_260_nameadzt.txt!A39)</f>
        <v>NGC6534</v>
      </c>
      <c r="E39" t="str">
        <f>IF(TRIM(HL_smallgal_260_nameadzt.txt!E39) = "", "'Unk'", CONCATENATE("'",TRIM(HL_smallgal_260_nameadzt.txt!E39),"'"))</f>
        <v>'Unk'</v>
      </c>
      <c r="F39" t="str">
        <f t="shared" si="1"/>
        <v>/home/ec2-user/galaxies/POGSSNR_PS1only_NGC6534.fits</v>
      </c>
      <c r="G39">
        <v>0</v>
      </c>
      <c r="H39">
        <v>1</v>
      </c>
      <c r="I39" s="2" t="s">
        <v>2955</v>
      </c>
    </row>
    <row r="40" spans="1:9">
      <c r="A40" s="2" t="s">
        <v>2</v>
      </c>
      <c r="B40" t="str">
        <f t="shared" si="0"/>
        <v>/home/ec2-user/galaxies/POGS_PS1only_NGC6538.fits</v>
      </c>
      <c r="C40" s="1">
        <f>IF(MOD(HL_smallgal_260_nameadzt.txt!D40*1000,10)=5,HL_smallgal_260_nameadzt.txt!D40-0.0001,HL_smallgal_260_nameadzt.txt!D40)</f>
        <v>5.4416999999999998E-3</v>
      </c>
      <c r="D40" t="str">
        <f>TRIM(HL_smallgal_260_nameadzt.txt!A40)</f>
        <v>NGC6538</v>
      </c>
      <c r="E40" t="str">
        <f>IF(TRIM(HL_smallgal_260_nameadzt.txt!E40) = "", "'Unk'", CONCATENATE("'",TRIM(HL_smallgal_260_nameadzt.txt!E40),"'"))</f>
        <v>'Sbc'</v>
      </c>
      <c r="F40" t="str">
        <f t="shared" si="1"/>
        <v>/home/ec2-user/galaxies/POGSSNR_PS1only_NGC6538.fits</v>
      </c>
      <c r="G40">
        <v>0</v>
      </c>
      <c r="H40">
        <v>1</v>
      </c>
      <c r="I40" s="2" t="s">
        <v>2955</v>
      </c>
    </row>
    <row r="41" spans="1:9">
      <c r="A41" s="2" t="s">
        <v>2</v>
      </c>
      <c r="B41" t="str">
        <f t="shared" si="0"/>
        <v>/home/ec2-user/galaxies/POGS_PS1only_PGC060083.fits</v>
      </c>
      <c r="C41" s="1">
        <f>IF(MOD(HL_smallgal_260_nameadzt.txt!D41*1000,10)=5,HL_smallgal_260_nameadzt.txt!D41-0.0001,HL_smallgal_260_nameadzt.txt!D41)</f>
        <v>1.4683699999999999E-2</v>
      </c>
      <c r="D41" t="str">
        <f>TRIM(HL_smallgal_260_nameadzt.txt!A41)</f>
        <v>PGC060083</v>
      </c>
      <c r="E41" t="str">
        <f>IF(TRIM(HL_smallgal_260_nameadzt.txt!E41) = "", "'Unk'", CONCATENATE("'",TRIM(HL_smallgal_260_nameadzt.txt!E41),"'"))</f>
        <v>'Unk'</v>
      </c>
      <c r="F41" t="str">
        <f t="shared" si="1"/>
        <v>/home/ec2-user/galaxies/POGSSNR_PS1only_PGC060083.fits</v>
      </c>
      <c r="G41">
        <v>0</v>
      </c>
      <c r="H41">
        <v>1</v>
      </c>
      <c r="I41" s="2" t="s">
        <v>2955</v>
      </c>
    </row>
    <row r="42" spans="1:9">
      <c r="A42" s="2" t="s">
        <v>2</v>
      </c>
      <c r="B42" t="str">
        <f t="shared" si="0"/>
        <v>/home/ec2-user/galaxies/POGS_PS1only_PGC060100.fits</v>
      </c>
      <c r="C42" s="1">
        <f>IF(MOD(HL_smallgal_260_nameadzt.txt!D42*1000,10)=5,HL_smallgal_260_nameadzt.txt!D42-0.0001,HL_smallgal_260_nameadzt.txt!D42)</f>
        <v>3.07587E-2</v>
      </c>
      <c r="D42" t="str">
        <f>TRIM(HL_smallgal_260_nameadzt.txt!A42)</f>
        <v>PGC060100</v>
      </c>
      <c r="E42" t="str">
        <f>IF(TRIM(HL_smallgal_260_nameadzt.txt!E42) = "", "'Unk'", CONCATENATE("'",TRIM(HL_smallgal_260_nameadzt.txt!E42),"'"))</f>
        <v>'Unk'</v>
      </c>
      <c r="F42" t="str">
        <f t="shared" si="1"/>
        <v>/home/ec2-user/galaxies/POGSSNR_PS1only_PGC060100.fits</v>
      </c>
      <c r="G42">
        <v>0</v>
      </c>
      <c r="H42">
        <v>1</v>
      </c>
      <c r="I42" s="2" t="s">
        <v>2955</v>
      </c>
    </row>
    <row r="43" spans="1:9">
      <c r="A43" s="2" t="s">
        <v>2</v>
      </c>
      <c r="B43" t="str">
        <f t="shared" si="0"/>
        <v>/home/ec2-user/galaxies/POGS_PS1only_PGC060101.fits</v>
      </c>
      <c r="C43" s="1">
        <f>IF(MOD(HL_smallgal_260_nameadzt.txt!D43*1000,10)=5,HL_smallgal_260_nameadzt.txt!D43-0.0001,HL_smallgal_260_nameadzt.txt!D43)</f>
        <v>1.2992999999999999E-2</v>
      </c>
      <c r="D43" t="str">
        <f>TRIM(HL_smallgal_260_nameadzt.txt!A43)</f>
        <v>PGC060101</v>
      </c>
      <c r="E43" t="str">
        <f>IF(TRIM(HL_smallgal_260_nameadzt.txt!E43) = "", "'Unk'", CONCATENATE("'",TRIM(HL_smallgal_260_nameadzt.txt!E43),"'"))</f>
        <v>'Unk'</v>
      </c>
      <c r="F43" t="str">
        <f t="shared" si="1"/>
        <v>/home/ec2-user/galaxies/POGSSNR_PS1only_PGC060101.fits</v>
      </c>
      <c r="G43">
        <v>0</v>
      </c>
      <c r="H43">
        <v>1</v>
      </c>
      <c r="I43" s="2" t="s">
        <v>2955</v>
      </c>
    </row>
    <row r="44" spans="1:9">
      <c r="A44" s="2" t="s">
        <v>2</v>
      </c>
      <c r="B44" t="str">
        <f t="shared" si="0"/>
        <v>/home/ec2-user/galaxies/POGS_PS1only_PGC060103.fits</v>
      </c>
      <c r="C44" s="1">
        <f>IF(MOD(HL_smallgal_260_nameadzt.txt!D44*1000,10)=5,HL_smallgal_260_nameadzt.txt!D44-0.0001,HL_smallgal_260_nameadzt.txt!D44)</f>
        <v>2.54437E-2</v>
      </c>
      <c r="D44" t="str">
        <f>TRIM(HL_smallgal_260_nameadzt.txt!A44)</f>
        <v>PGC060103</v>
      </c>
      <c r="E44" t="str">
        <f>IF(TRIM(HL_smallgal_260_nameadzt.txt!E44) = "", "'Unk'", CONCATENATE("'",TRIM(HL_smallgal_260_nameadzt.txt!E44),"'"))</f>
        <v>'Unk'</v>
      </c>
      <c r="F44" t="str">
        <f t="shared" si="1"/>
        <v>/home/ec2-user/galaxies/POGSSNR_PS1only_PGC060103.fits</v>
      </c>
      <c r="G44">
        <v>0</v>
      </c>
      <c r="H44">
        <v>1</v>
      </c>
      <c r="I44" s="2" t="s">
        <v>2955</v>
      </c>
    </row>
    <row r="45" spans="1:9">
      <c r="A45" s="2" t="s">
        <v>2</v>
      </c>
      <c r="B45" t="str">
        <f t="shared" si="0"/>
        <v>/home/ec2-user/galaxies/POGS_PS1only_PGC060106.fits</v>
      </c>
      <c r="C45" s="1">
        <f>IF(MOD(HL_smallgal_260_nameadzt.txt!D45*1000,10)=5,HL_smallgal_260_nameadzt.txt!D45-0.0001,HL_smallgal_260_nameadzt.txt!D45)</f>
        <v>1.48053E-2</v>
      </c>
      <c r="D45" t="str">
        <f>TRIM(HL_smallgal_260_nameadzt.txt!A45)</f>
        <v>PGC060106</v>
      </c>
      <c r="E45" t="str">
        <f>IF(TRIM(HL_smallgal_260_nameadzt.txt!E45) = "", "'Unk'", CONCATENATE("'",TRIM(HL_smallgal_260_nameadzt.txt!E45),"'"))</f>
        <v>'Unk'</v>
      </c>
      <c r="F45" t="str">
        <f t="shared" si="1"/>
        <v>/home/ec2-user/galaxies/POGSSNR_PS1only_PGC060106.fits</v>
      </c>
      <c r="G45">
        <v>0</v>
      </c>
      <c r="H45">
        <v>1</v>
      </c>
      <c r="I45" s="2" t="s">
        <v>2955</v>
      </c>
    </row>
    <row r="46" spans="1:9">
      <c r="A46" s="2" t="s">
        <v>2</v>
      </c>
      <c r="B46" t="str">
        <f t="shared" si="0"/>
        <v>/home/ec2-user/galaxies/POGS_PS1only_PGC060109.fits</v>
      </c>
      <c r="C46" s="1">
        <f>IF(MOD(HL_smallgal_260_nameadzt.txt!D46*1000,10)=5,HL_smallgal_260_nameadzt.txt!D46-0.0001,HL_smallgal_260_nameadzt.txt!D46)</f>
        <v>2.8478699999999999E-2</v>
      </c>
      <c r="D46" t="str">
        <f>TRIM(HL_smallgal_260_nameadzt.txt!A46)</f>
        <v>PGC060109</v>
      </c>
      <c r="E46" t="str">
        <f>IF(TRIM(HL_smallgal_260_nameadzt.txt!E46) = "", "'Unk'", CONCATENATE("'",TRIM(HL_smallgal_260_nameadzt.txt!E46),"'"))</f>
        <v>'Sc'</v>
      </c>
      <c r="F46" t="str">
        <f t="shared" si="1"/>
        <v>/home/ec2-user/galaxies/POGSSNR_PS1only_PGC060109.fits</v>
      </c>
      <c r="G46">
        <v>0</v>
      </c>
      <c r="H46">
        <v>1</v>
      </c>
      <c r="I46" s="2" t="s">
        <v>2955</v>
      </c>
    </row>
    <row r="47" spans="1:9">
      <c r="A47" s="2" t="s">
        <v>2</v>
      </c>
      <c r="B47" t="str">
        <f t="shared" si="0"/>
        <v>/home/ec2-user/galaxies/POGS_PS1only_PGC060117.fits</v>
      </c>
      <c r="C47" s="1">
        <f>IF(MOD(HL_smallgal_260_nameadzt.txt!D47*1000,10)=5,HL_smallgal_260_nameadzt.txt!D47-0.0001,HL_smallgal_260_nameadzt.txt!D47)</f>
        <v>3.0853999999999999E-2</v>
      </c>
      <c r="D47" t="str">
        <f>TRIM(HL_smallgal_260_nameadzt.txt!A47)</f>
        <v>PGC060117</v>
      </c>
      <c r="E47" t="str">
        <f>IF(TRIM(HL_smallgal_260_nameadzt.txt!E47) = "", "'Unk'", CONCATENATE("'",TRIM(HL_smallgal_260_nameadzt.txt!E47),"'"))</f>
        <v>'Unk'</v>
      </c>
      <c r="F47" t="str">
        <f t="shared" si="1"/>
        <v>/home/ec2-user/galaxies/POGSSNR_PS1only_PGC060117.fits</v>
      </c>
      <c r="G47">
        <v>0</v>
      </c>
      <c r="H47">
        <v>1</v>
      </c>
      <c r="I47" s="2" t="s">
        <v>2955</v>
      </c>
    </row>
    <row r="48" spans="1:9">
      <c r="A48" s="2" t="s">
        <v>2</v>
      </c>
      <c r="B48" t="str">
        <f t="shared" si="0"/>
        <v>/home/ec2-user/galaxies/POGS_PS1only_PGC060118.fits</v>
      </c>
      <c r="C48" s="1">
        <f>IF(MOD(HL_smallgal_260_nameadzt.txt!D48*1000,10)=5,HL_smallgal_260_nameadzt.txt!D48-0.0001,HL_smallgal_260_nameadzt.txt!D48)</f>
        <v>1.6684999999999998E-2</v>
      </c>
      <c r="D48" t="str">
        <f>TRIM(HL_smallgal_260_nameadzt.txt!A48)</f>
        <v>PGC060118</v>
      </c>
      <c r="E48" t="str">
        <f>IF(TRIM(HL_smallgal_260_nameadzt.txt!E48) = "", "'Unk'", CONCATENATE("'",TRIM(HL_smallgal_260_nameadzt.txt!E48),"'"))</f>
        <v>'Sc'</v>
      </c>
      <c r="F48" t="str">
        <f t="shared" si="1"/>
        <v>/home/ec2-user/galaxies/POGSSNR_PS1only_PGC060118.fits</v>
      </c>
      <c r="G48">
        <v>0</v>
      </c>
      <c r="H48">
        <v>1</v>
      </c>
      <c r="I48" s="2" t="s">
        <v>2955</v>
      </c>
    </row>
    <row r="49" spans="1:9">
      <c r="A49" s="2" t="s">
        <v>2</v>
      </c>
      <c r="B49" t="str">
        <f t="shared" si="0"/>
        <v>/home/ec2-user/galaxies/POGS_PS1only_PGC060125.fits</v>
      </c>
      <c r="C49" s="1">
        <f>IF(MOD(HL_smallgal_260_nameadzt.txt!D49*1000,10)=5,HL_smallgal_260_nameadzt.txt!D49-0.0001,HL_smallgal_260_nameadzt.txt!D49)</f>
        <v>3.1918700000000001E-2</v>
      </c>
      <c r="D49" t="str">
        <f>TRIM(HL_smallgal_260_nameadzt.txt!A49)</f>
        <v>PGC060125</v>
      </c>
      <c r="E49" t="str">
        <f>IF(TRIM(HL_smallgal_260_nameadzt.txt!E49) = "", "'Unk'", CONCATENATE("'",TRIM(HL_smallgal_260_nameadzt.txt!E49),"'"))</f>
        <v>'SBbc'</v>
      </c>
      <c r="F49" t="str">
        <f t="shared" si="1"/>
        <v>/home/ec2-user/galaxies/POGSSNR_PS1only_PGC060125.fits</v>
      </c>
      <c r="G49">
        <v>0</v>
      </c>
      <c r="H49">
        <v>1</v>
      </c>
      <c r="I49" s="2" t="s">
        <v>2955</v>
      </c>
    </row>
    <row r="50" spans="1:9">
      <c r="A50" s="2" t="s">
        <v>2</v>
      </c>
      <c r="B50" t="str">
        <f t="shared" si="0"/>
        <v>/home/ec2-user/galaxies/POGS_PS1only_PGC060127.fits</v>
      </c>
      <c r="C50" s="1">
        <f>IF(MOD(HL_smallgal_260_nameadzt.txt!D50*1000,10)=5,HL_smallgal_260_nameadzt.txt!D50-0.0001,HL_smallgal_260_nameadzt.txt!D50)</f>
        <v>2.5058E-2</v>
      </c>
      <c r="D50" t="str">
        <f>TRIM(HL_smallgal_260_nameadzt.txt!A50)</f>
        <v>PGC060127</v>
      </c>
      <c r="E50" t="str">
        <f>IF(TRIM(HL_smallgal_260_nameadzt.txt!E50) = "", "'Unk'", CONCATENATE("'",TRIM(HL_smallgal_260_nameadzt.txt!E50),"'"))</f>
        <v>'Sb'</v>
      </c>
      <c r="F50" t="str">
        <f t="shared" si="1"/>
        <v>/home/ec2-user/galaxies/POGSSNR_PS1only_PGC060127.fits</v>
      </c>
      <c r="G50">
        <v>0</v>
      </c>
      <c r="H50">
        <v>1</v>
      </c>
      <c r="I50" s="2" t="s">
        <v>2955</v>
      </c>
    </row>
    <row r="51" spans="1:9">
      <c r="A51" s="2" t="s">
        <v>2</v>
      </c>
      <c r="B51" t="str">
        <f t="shared" si="0"/>
        <v>/home/ec2-user/galaxies/POGS_PS1only_PGC060129.fits</v>
      </c>
      <c r="C51" s="1">
        <f>IF(MOD(HL_smallgal_260_nameadzt.txt!D51*1000,10)=5,HL_smallgal_260_nameadzt.txt!D51-0.0001,HL_smallgal_260_nameadzt.txt!D51)</f>
        <v>4.8440299999999999E-2</v>
      </c>
      <c r="D51" t="str">
        <f>TRIM(HL_smallgal_260_nameadzt.txt!A51)</f>
        <v>PGC060129</v>
      </c>
      <c r="E51" t="str">
        <f>IF(TRIM(HL_smallgal_260_nameadzt.txt!E51) = "", "'Unk'", CONCATENATE("'",TRIM(HL_smallgal_260_nameadzt.txt!E51),"'"))</f>
        <v>'Unk'</v>
      </c>
      <c r="F51" t="str">
        <f t="shared" si="1"/>
        <v>/home/ec2-user/galaxies/POGSSNR_PS1only_PGC060129.fits</v>
      </c>
      <c r="G51">
        <v>0</v>
      </c>
      <c r="H51">
        <v>1</v>
      </c>
      <c r="I51" s="2" t="s">
        <v>2955</v>
      </c>
    </row>
    <row r="52" spans="1:9">
      <c r="A52" s="2" t="s">
        <v>2</v>
      </c>
      <c r="B52" t="str">
        <f t="shared" si="0"/>
        <v>/home/ec2-user/galaxies/POGS_PS1only_PGC060130.fits</v>
      </c>
      <c r="C52" s="1">
        <f>IF(MOD(HL_smallgal_260_nameadzt.txt!D52*1000,10)=5,HL_smallgal_260_nameadzt.txt!D52-0.0001,HL_smallgal_260_nameadzt.txt!D52)</f>
        <v>5.1069299999999998E-2</v>
      </c>
      <c r="D52" t="str">
        <f>TRIM(HL_smallgal_260_nameadzt.txt!A52)</f>
        <v>PGC060130</v>
      </c>
      <c r="E52" t="str">
        <f>IF(TRIM(HL_smallgal_260_nameadzt.txt!E52) = "", "'Unk'", CONCATENATE("'",TRIM(HL_smallgal_260_nameadzt.txt!E52),"'"))</f>
        <v>'Sc'</v>
      </c>
      <c r="F52" t="str">
        <f t="shared" si="1"/>
        <v>/home/ec2-user/galaxies/POGSSNR_PS1only_PGC060130.fits</v>
      </c>
      <c r="G52">
        <v>0</v>
      </c>
      <c r="H52">
        <v>1</v>
      </c>
      <c r="I52" s="2" t="s">
        <v>2955</v>
      </c>
    </row>
    <row r="53" spans="1:9">
      <c r="A53" s="2" t="s">
        <v>2</v>
      </c>
      <c r="B53" t="str">
        <f t="shared" si="0"/>
        <v>/home/ec2-user/galaxies/POGS_PS1only_PGC060137.fits</v>
      </c>
      <c r="C53" s="1">
        <f>IF(MOD(HL_smallgal_260_nameadzt.txt!D53*1000,10)=5,HL_smallgal_260_nameadzt.txt!D53-0.0001,HL_smallgal_260_nameadzt.txt!D53)</f>
        <v>3.1616999999999999E-2</v>
      </c>
      <c r="D53" t="str">
        <f>TRIM(HL_smallgal_260_nameadzt.txt!A53)</f>
        <v>PGC060137</v>
      </c>
      <c r="E53" t="str">
        <f>IF(TRIM(HL_smallgal_260_nameadzt.txt!E53) = "", "'Unk'", CONCATENATE("'",TRIM(HL_smallgal_260_nameadzt.txt!E53),"'"))</f>
        <v>'Sd'</v>
      </c>
      <c r="F53" t="str">
        <f t="shared" si="1"/>
        <v>/home/ec2-user/galaxies/POGSSNR_PS1only_PGC060137.fits</v>
      </c>
      <c r="G53">
        <v>0</v>
      </c>
      <c r="H53">
        <v>1</v>
      </c>
      <c r="I53" s="2" t="s">
        <v>2955</v>
      </c>
    </row>
    <row r="54" spans="1:9">
      <c r="A54" s="2" t="s">
        <v>2</v>
      </c>
      <c r="B54" t="str">
        <f t="shared" si="0"/>
        <v>/home/ec2-user/galaxies/POGS_PS1only_PGC060145.fits</v>
      </c>
      <c r="C54" s="1">
        <f>IF(MOD(HL_smallgal_260_nameadzt.txt!D54*1000,10)=5,HL_smallgal_260_nameadzt.txt!D54-0.0001,HL_smallgal_260_nameadzt.txt!D54)</f>
        <v>3.1015999999999998E-2</v>
      </c>
      <c r="D54" t="str">
        <f>TRIM(HL_smallgal_260_nameadzt.txt!A54)</f>
        <v>PGC060145</v>
      </c>
      <c r="E54" t="str">
        <f>IF(TRIM(HL_smallgal_260_nameadzt.txt!E54) = "", "'Unk'", CONCATENATE("'",TRIM(HL_smallgal_260_nameadzt.txt!E54),"'"))</f>
        <v>'Sb'</v>
      </c>
      <c r="F54" t="str">
        <f t="shared" si="1"/>
        <v>/home/ec2-user/galaxies/POGSSNR_PS1only_PGC060145.fits</v>
      </c>
      <c r="G54">
        <v>0</v>
      </c>
      <c r="H54">
        <v>1</v>
      </c>
      <c r="I54" s="2" t="s">
        <v>2955</v>
      </c>
    </row>
    <row r="55" spans="1:9">
      <c r="A55" s="2" t="s">
        <v>2</v>
      </c>
      <c r="B55" t="str">
        <f t="shared" si="0"/>
        <v>/home/ec2-user/galaxies/POGS_PS1only_PGC060147.fits</v>
      </c>
      <c r="C55" s="1">
        <f>IF(MOD(HL_smallgal_260_nameadzt.txt!D55*1000,10)=5,HL_smallgal_260_nameadzt.txt!D55-0.0001,HL_smallgal_260_nameadzt.txt!D55)</f>
        <v>2.3082700000000001E-2</v>
      </c>
      <c r="D55" t="str">
        <f>TRIM(HL_smallgal_260_nameadzt.txt!A55)</f>
        <v>PGC060147</v>
      </c>
      <c r="E55" t="str">
        <f>IF(TRIM(HL_smallgal_260_nameadzt.txt!E55) = "", "'Unk'", CONCATENATE("'",TRIM(HL_smallgal_260_nameadzt.txt!E55),"'"))</f>
        <v>'Sab'</v>
      </c>
      <c r="F55" t="str">
        <f t="shared" si="1"/>
        <v>/home/ec2-user/galaxies/POGSSNR_PS1only_PGC060147.fits</v>
      </c>
      <c r="G55">
        <v>0</v>
      </c>
      <c r="H55">
        <v>1</v>
      </c>
      <c r="I55" s="2" t="s">
        <v>2955</v>
      </c>
    </row>
    <row r="56" spans="1:9">
      <c r="A56" s="2" t="s">
        <v>2</v>
      </c>
      <c r="B56" t="str">
        <f t="shared" si="0"/>
        <v>/home/ec2-user/galaxies/POGS_PS1only_PGC060156.fits</v>
      </c>
      <c r="C56" s="1">
        <f>IF(MOD(HL_smallgal_260_nameadzt.txt!D56*1000,10)=5,HL_smallgal_260_nameadzt.txt!D56-0.0001,HL_smallgal_260_nameadzt.txt!D56)</f>
        <v>6.4625000000000002E-2</v>
      </c>
      <c r="D56" t="str">
        <f>TRIM(HL_smallgal_260_nameadzt.txt!A56)</f>
        <v>PGC060156</v>
      </c>
      <c r="E56" t="str">
        <f>IF(TRIM(HL_smallgal_260_nameadzt.txt!E56) = "", "'Unk'", CONCATENATE("'",TRIM(HL_smallgal_260_nameadzt.txt!E56),"'"))</f>
        <v>'Unk'</v>
      </c>
      <c r="F56" t="str">
        <f t="shared" si="1"/>
        <v>/home/ec2-user/galaxies/POGSSNR_PS1only_PGC060156.fits</v>
      </c>
      <c r="G56">
        <v>0</v>
      </c>
      <c r="H56">
        <v>1</v>
      </c>
      <c r="I56" s="2" t="s">
        <v>2955</v>
      </c>
    </row>
    <row r="57" spans="1:9">
      <c r="A57" s="2" t="s">
        <v>2</v>
      </c>
      <c r="B57" t="str">
        <f t="shared" si="0"/>
        <v>/home/ec2-user/galaxies/POGS_PS1only_PGC060162.fits</v>
      </c>
      <c r="C57" s="1">
        <f>IF(MOD(HL_smallgal_260_nameadzt.txt!D57*1000,10)=5,HL_smallgal_260_nameadzt.txt!D57-0.0001,HL_smallgal_260_nameadzt.txt!D57)</f>
        <v>1.9616700000000001E-2</v>
      </c>
      <c r="D57" t="str">
        <f>TRIM(HL_smallgal_260_nameadzt.txt!A57)</f>
        <v>PGC060162</v>
      </c>
      <c r="E57" t="str">
        <f>IF(TRIM(HL_smallgal_260_nameadzt.txt!E57) = "", "'Unk'", CONCATENATE("'",TRIM(HL_smallgal_260_nameadzt.txt!E57),"'"))</f>
        <v>'Sc'</v>
      </c>
      <c r="F57" t="str">
        <f t="shared" si="1"/>
        <v>/home/ec2-user/galaxies/POGSSNR_PS1only_PGC060162.fits</v>
      </c>
      <c r="G57">
        <v>0</v>
      </c>
      <c r="H57">
        <v>1</v>
      </c>
      <c r="I57" s="2" t="s">
        <v>2955</v>
      </c>
    </row>
    <row r="58" spans="1:9">
      <c r="A58" s="2" t="s">
        <v>2</v>
      </c>
      <c r="B58" t="str">
        <f t="shared" si="0"/>
        <v>/home/ec2-user/galaxies/POGS_PS1only_PGC060163.fits</v>
      </c>
      <c r="C58" s="1">
        <f>IF(MOD(HL_smallgal_260_nameadzt.txt!D58*1000,10)=5,HL_smallgal_260_nameadzt.txt!D58-0.0001,HL_smallgal_260_nameadzt.txt!D58)</f>
        <v>4.3777999999999997E-2</v>
      </c>
      <c r="D58" t="str">
        <f>TRIM(HL_smallgal_260_nameadzt.txt!A58)</f>
        <v>PGC060163</v>
      </c>
      <c r="E58" t="str">
        <f>IF(TRIM(HL_smallgal_260_nameadzt.txt!E58) = "", "'Unk'", CONCATENATE("'",TRIM(HL_smallgal_260_nameadzt.txt!E58),"'"))</f>
        <v>'SABa'</v>
      </c>
      <c r="F58" t="str">
        <f t="shared" si="1"/>
        <v>/home/ec2-user/galaxies/POGSSNR_PS1only_PGC060163.fits</v>
      </c>
      <c r="G58">
        <v>0</v>
      </c>
      <c r="H58">
        <v>1</v>
      </c>
      <c r="I58" s="2" t="s">
        <v>2955</v>
      </c>
    </row>
    <row r="59" spans="1:9">
      <c r="A59" s="2" t="s">
        <v>2</v>
      </c>
      <c r="B59" t="str">
        <f t="shared" si="0"/>
        <v>/home/ec2-user/galaxies/POGS_PS1only_PGC060165.fits</v>
      </c>
      <c r="C59" s="1">
        <f>IF(MOD(HL_smallgal_260_nameadzt.txt!D59*1000,10)=5,HL_smallgal_260_nameadzt.txt!D59-0.0001,HL_smallgal_260_nameadzt.txt!D59)</f>
        <v>2.8027E-2</v>
      </c>
      <c r="D59" t="str">
        <f>TRIM(HL_smallgal_260_nameadzt.txt!A59)</f>
        <v>PGC060165</v>
      </c>
      <c r="E59" t="str">
        <f>IF(TRIM(HL_smallgal_260_nameadzt.txt!E59) = "", "'Unk'", CONCATENATE("'",TRIM(HL_smallgal_260_nameadzt.txt!E59),"'"))</f>
        <v>'Unk'</v>
      </c>
      <c r="F59" t="str">
        <f t="shared" si="1"/>
        <v>/home/ec2-user/galaxies/POGSSNR_PS1only_PGC060165.fits</v>
      </c>
      <c r="G59">
        <v>0</v>
      </c>
      <c r="H59">
        <v>1</v>
      </c>
      <c r="I59" s="2" t="s">
        <v>2955</v>
      </c>
    </row>
    <row r="60" spans="1:9">
      <c r="A60" s="2" t="s">
        <v>2</v>
      </c>
      <c r="B60" t="str">
        <f t="shared" si="0"/>
        <v>/home/ec2-user/galaxies/POGS_PS1only_PGC060167.fits</v>
      </c>
      <c r="C60" s="1">
        <f>IF(MOD(HL_smallgal_260_nameadzt.txt!D60*1000,10)=5,HL_smallgal_260_nameadzt.txt!D60-0.0001,HL_smallgal_260_nameadzt.txt!D60)</f>
        <v>2.4806700000000001E-2</v>
      </c>
      <c r="D60" t="str">
        <f>TRIM(HL_smallgal_260_nameadzt.txt!A60)</f>
        <v>PGC060167</v>
      </c>
      <c r="E60" t="str">
        <f>IF(TRIM(HL_smallgal_260_nameadzt.txt!E60) = "", "'Unk'", CONCATENATE("'",TRIM(HL_smallgal_260_nameadzt.txt!E60),"'"))</f>
        <v>'Sbc'</v>
      </c>
      <c r="F60" t="str">
        <f t="shared" si="1"/>
        <v>/home/ec2-user/galaxies/POGSSNR_PS1only_PGC060167.fits</v>
      </c>
      <c r="G60">
        <v>0</v>
      </c>
      <c r="H60">
        <v>1</v>
      </c>
      <c r="I60" s="2" t="s">
        <v>2955</v>
      </c>
    </row>
    <row r="61" spans="1:9">
      <c r="A61" s="2" t="s">
        <v>2</v>
      </c>
      <c r="B61" t="str">
        <f t="shared" si="0"/>
        <v>/home/ec2-user/galaxies/POGS_PS1only_PGC060168.fits</v>
      </c>
      <c r="C61" s="1">
        <f>IF(MOD(HL_smallgal_260_nameadzt.txt!D61*1000,10)=5,HL_smallgal_260_nameadzt.txt!D61-0.0001,HL_smallgal_260_nameadzt.txt!D61)</f>
        <v>4.5700299999999999E-2</v>
      </c>
      <c r="D61" t="str">
        <f>TRIM(HL_smallgal_260_nameadzt.txt!A61)</f>
        <v>PGC060168</v>
      </c>
      <c r="E61" t="str">
        <f>IF(TRIM(HL_smallgal_260_nameadzt.txt!E61) = "", "'Unk'", CONCATENATE("'",TRIM(HL_smallgal_260_nameadzt.txt!E61),"'"))</f>
        <v>'E'</v>
      </c>
      <c r="F61" t="str">
        <f t="shared" si="1"/>
        <v>/home/ec2-user/galaxies/POGSSNR_PS1only_PGC060168.fits</v>
      </c>
      <c r="G61">
        <v>0</v>
      </c>
      <c r="H61">
        <v>1</v>
      </c>
      <c r="I61" s="2" t="s">
        <v>2955</v>
      </c>
    </row>
    <row r="62" spans="1:9">
      <c r="A62" s="2" t="s">
        <v>2</v>
      </c>
      <c r="B62" t="str">
        <f t="shared" si="0"/>
        <v>/home/ec2-user/galaxies/POGS_PS1only_PGC060172.fits</v>
      </c>
      <c r="C62" s="1">
        <f>IF(MOD(HL_smallgal_260_nameadzt.txt!D62*1000,10)=5,HL_smallgal_260_nameadzt.txt!D62-0.0001,HL_smallgal_260_nameadzt.txt!D62)</f>
        <v>3.9422699999999998E-2</v>
      </c>
      <c r="D62" t="str">
        <f>TRIM(HL_smallgal_260_nameadzt.txt!A62)</f>
        <v>PGC060172</v>
      </c>
      <c r="E62" t="str">
        <f>IF(TRIM(HL_smallgal_260_nameadzt.txt!E62) = "", "'Unk'", CONCATENATE("'",TRIM(HL_smallgal_260_nameadzt.txt!E62),"'"))</f>
        <v>'Sb'</v>
      </c>
      <c r="F62" t="str">
        <f t="shared" si="1"/>
        <v>/home/ec2-user/galaxies/POGSSNR_PS1only_PGC060172.fits</v>
      </c>
      <c r="G62">
        <v>0</v>
      </c>
      <c r="H62">
        <v>1</v>
      </c>
      <c r="I62" s="2" t="s">
        <v>2955</v>
      </c>
    </row>
    <row r="63" spans="1:9">
      <c r="A63" s="2" t="s">
        <v>2</v>
      </c>
      <c r="B63" t="str">
        <f t="shared" si="0"/>
        <v>/home/ec2-user/galaxies/POGS_PS1only_PGC060177.fits</v>
      </c>
      <c r="C63" s="1">
        <f>IF(MOD(HL_smallgal_260_nameadzt.txt!D63*1000,10)=5,HL_smallgal_260_nameadzt.txt!D63-0.0001,HL_smallgal_260_nameadzt.txt!D63)</f>
        <v>2.8592699999999999E-2</v>
      </c>
      <c r="D63" t="str">
        <f>TRIM(HL_smallgal_260_nameadzt.txt!A63)</f>
        <v>PGC060177</v>
      </c>
      <c r="E63" t="str">
        <f>IF(TRIM(HL_smallgal_260_nameadzt.txt!E63) = "", "'Unk'", CONCATENATE("'",TRIM(HL_smallgal_260_nameadzt.txt!E63),"'"))</f>
        <v>'Sc'</v>
      </c>
      <c r="F63" t="str">
        <f t="shared" si="1"/>
        <v>/home/ec2-user/galaxies/POGSSNR_PS1only_PGC060177.fits</v>
      </c>
      <c r="G63">
        <v>0</v>
      </c>
      <c r="H63">
        <v>1</v>
      </c>
      <c r="I63" s="2" t="s">
        <v>2955</v>
      </c>
    </row>
    <row r="64" spans="1:9">
      <c r="A64" s="2" t="s">
        <v>2</v>
      </c>
      <c r="B64" t="str">
        <f t="shared" si="0"/>
        <v>/home/ec2-user/galaxies/POGS_PS1only_PGC060179.fits</v>
      </c>
      <c r="C64" s="1">
        <f>IF(MOD(HL_smallgal_260_nameadzt.txt!D64*1000,10)=5,HL_smallgal_260_nameadzt.txt!D64-0.0001,HL_smallgal_260_nameadzt.txt!D64)</f>
        <v>6.1695699999999999E-2</v>
      </c>
      <c r="D64" t="str">
        <f>TRIM(HL_smallgal_260_nameadzt.txt!A64)</f>
        <v>PGC060179</v>
      </c>
      <c r="E64" t="str">
        <f>IF(TRIM(HL_smallgal_260_nameadzt.txt!E64) = "", "'Unk'", CONCATENATE("'",TRIM(HL_smallgal_260_nameadzt.txt!E64),"'"))</f>
        <v>'Sbc'</v>
      </c>
      <c r="F64" t="str">
        <f t="shared" si="1"/>
        <v>/home/ec2-user/galaxies/POGSSNR_PS1only_PGC060179.fits</v>
      </c>
      <c r="G64">
        <v>0</v>
      </c>
      <c r="H64">
        <v>1</v>
      </c>
      <c r="I64" s="2" t="s">
        <v>2955</v>
      </c>
    </row>
    <row r="65" spans="1:9">
      <c r="A65" s="2" t="s">
        <v>2</v>
      </c>
      <c r="B65" t="str">
        <f t="shared" si="0"/>
        <v>/home/ec2-user/galaxies/POGS_PS1only_PGC060182.fits</v>
      </c>
      <c r="C65" s="1">
        <f>IF(MOD(HL_smallgal_260_nameadzt.txt!D65*1000,10)=5,HL_smallgal_260_nameadzt.txt!D65-0.0001,HL_smallgal_260_nameadzt.txt!D65)</f>
        <v>2.828E-2</v>
      </c>
      <c r="D65" t="str">
        <f>TRIM(HL_smallgal_260_nameadzt.txt!A65)</f>
        <v>PGC060182</v>
      </c>
      <c r="E65" t="str">
        <f>IF(TRIM(HL_smallgal_260_nameadzt.txt!E65) = "", "'Unk'", CONCATENATE("'",TRIM(HL_smallgal_260_nameadzt.txt!E65),"'"))</f>
        <v>'Sab'</v>
      </c>
      <c r="F65" t="str">
        <f t="shared" si="1"/>
        <v>/home/ec2-user/galaxies/POGSSNR_PS1only_PGC060182.fits</v>
      </c>
      <c r="G65">
        <v>0</v>
      </c>
      <c r="H65">
        <v>1</v>
      </c>
      <c r="I65" s="2" t="s">
        <v>2955</v>
      </c>
    </row>
    <row r="66" spans="1:9">
      <c r="A66" s="2" t="s">
        <v>2</v>
      </c>
      <c r="B66" t="str">
        <f t="shared" si="0"/>
        <v>/home/ec2-user/galaxies/POGS_PS1only_PGC060184.fits</v>
      </c>
      <c r="C66" s="1">
        <f>IF(MOD(HL_smallgal_260_nameadzt.txt!D66*1000,10)=5,HL_smallgal_260_nameadzt.txt!D66-0.0001,HL_smallgal_260_nameadzt.txt!D66)</f>
        <v>3.7552700000000001E-2</v>
      </c>
      <c r="D66" t="str">
        <f>TRIM(HL_smallgal_260_nameadzt.txt!A66)</f>
        <v>PGC060184</v>
      </c>
      <c r="E66" t="str">
        <f>IF(TRIM(HL_smallgal_260_nameadzt.txt!E66) = "", "'Unk'", CONCATENATE("'",TRIM(HL_smallgal_260_nameadzt.txt!E66),"'"))</f>
        <v>'Sc'</v>
      </c>
      <c r="F66" t="str">
        <f t="shared" si="1"/>
        <v>/home/ec2-user/galaxies/POGSSNR_PS1only_PGC060184.fits</v>
      </c>
      <c r="G66">
        <v>0</v>
      </c>
      <c r="H66">
        <v>1</v>
      </c>
      <c r="I66" s="2" t="s">
        <v>2955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/home/ec2-user/galaxies/POGS_PS1only_PGC060186.fits</v>
      </c>
      <c r="C67" s="1">
        <f>IF(MOD(HL_smallgal_260_nameadzt.txt!D67*1000,10)=5,HL_smallgal_260_nameadzt.txt!D67-0.0001,HL_smallgal_260_nameadzt.txt!D67)</f>
        <v>4.7362300000000003E-2</v>
      </c>
      <c r="D67" t="str">
        <f>TRIM(HL_smallgal_260_nameadzt.txt!A67)</f>
        <v>PGC060186</v>
      </c>
      <c r="E67" t="str">
        <f>IF(TRIM(HL_smallgal_260_nameadzt.txt!E67) = "", "'Unk'", CONCATENATE("'",TRIM(HL_smallgal_260_nameadzt.txt!E67),"'"))</f>
        <v>'E-S0'</v>
      </c>
      <c r="F67" t="str">
        <f t="shared" ref="F67:F130" si="3">CONCATENATE("/home/ec2-user/galaxies/POGSSNR_PS1only_",D67,".fits")</f>
        <v>/home/ec2-user/galaxies/POGSSNR_PS1only_PGC060186.fits</v>
      </c>
      <c r="G67">
        <v>0</v>
      </c>
      <c r="H67">
        <v>1</v>
      </c>
      <c r="I67" s="2" t="s">
        <v>2955</v>
      </c>
    </row>
    <row r="68" spans="1:9">
      <c r="A68" s="2" t="s">
        <v>2</v>
      </c>
      <c r="B68" t="str">
        <f t="shared" si="2"/>
        <v>/home/ec2-user/galaxies/POGS_PS1only_PGC060188.fits</v>
      </c>
      <c r="C68" s="1">
        <f>IF(MOD(HL_smallgal_260_nameadzt.txt!D68*1000,10)=5,HL_smallgal_260_nameadzt.txt!D68-0.0001,HL_smallgal_260_nameadzt.txt!D68)</f>
        <v>4.4095700000000002E-2</v>
      </c>
      <c r="D68" t="str">
        <f>TRIM(HL_smallgal_260_nameadzt.txt!A68)</f>
        <v>PGC060188</v>
      </c>
      <c r="E68" t="str">
        <f>IF(TRIM(HL_smallgal_260_nameadzt.txt!E68) = "", "'Unk'", CONCATENATE("'",TRIM(HL_smallgal_260_nameadzt.txt!E68),"'"))</f>
        <v>'Unk'</v>
      </c>
      <c r="F68" t="str">
        <f t="shared" si="3"/>
        <v>/home/ec2-user/galaxies/POGSSNR_PS1only_PGC060188.fits</v>
      </c>
      <c r="G68">
        <v>0</v>
      </c>
      <c r="H68">
        <v>1</v>
      </c>
      <c r="I68" s="2" t="s">
        <v>2955</v>
      </c>
    </row>
    <row r="69" spans="1:9">
      <c r="A69" s="2" t="s">
        <v>2</v>
      </c>
      <c r="B69" t="str">
        <f t="shared" si="2"/>
        <v>/home/ec2-user/galaxies/POGS_PS1only_PGC060191.fits</v>
      </c>
      <c r="C69" s="1">
        <f>IF(MOD(HL_smallgal_260_nameadzt.txt!D69*1000,10)=5,HL_smallgal_260_nameadzt.txt!D69-0.0001,HL_smallgal_260_nameadzt.txt!D69)</f>
        <v>4.0948999999999999E-2</v>
      </c>
      <c r="D69" t="str">
        <f>TRIM(HL_smallgal_260_nameadzt.txt!A69)</f>
        <v>PGC060191</v>
      </c>
      <c r="E69" t="str">
        <f>IF(TRIM(HL_smallgal_260_nameadzt.txt!E69) = "", "'Unk'", CONCATENATE("'",TRIM(HL_smallgal_260_nameadzt.txt!E69),"'"))</f>
        <v>'S0'</v>
      </c>
      <c r="F69" t="str">
        <f t="shared" si="3"/>
        <v>/home/ec2-user/galaxies/POGSSNR_PS1only_PGC060191.fits</v>
      </c>
      <c r="G69">
        <v>0</v>
      </c>
      <c r="H69">
        <v>1</v>
      </c>
      <c r="I69" s="2" t="s">
        <v>2955</v>
      </c>
    </row>
    <row r="70" spans="1:9">
      <c r="A70" s="2" t="s">
        <v>2</v>
      </c>
      <c r="B70" t="str">
        <f t="shared" si="2"/>
        <v>/home/ec2-user/galaxies/POGS_PS1only_PGC060194.fits</v>
      </c>
      <c r="C70" s="1">
        <f>IF(MOD(HL_smallgal_260_nameadzt.txt!D70*1000,10)=5,HL_smallgal_260_nameadzt.txt!D70-0.0001,HL_smallgal_260_nameadzt.txt!D70)</f>
        <v>2.3112000000000001E-2</v>
      </c>
      <c r="D70" t="str">
        <f>TRIM(HL_smallgal_260_nameadzt.txt!A70)</f>
        <v>PGC060194</v>
      </c>
      <c r="E70" t="str">
        <f>IF(TRIM(HL_smallgal_260_nameadzt.txt!E70) = "", "'Unk'", CONCATENATE("'",TRIM(HL_smallgal_260_nameadzt.txt!E70),"'"))</f>
        <v>'Unk'</v>
      </c>
      <c r="F70" t="str">
        <f t="shared" si="3"/>
        <v>/home/ec2-user/galaxies/POGSSNR_PS1only_PGC060194.fits</v>
      </c>
      <c r="G70">
        <v>0</v>
      </c>
      <c r="H70">
        <v>1</v>
      </c>
      <c r="I70" s="2" t="s">
        <v>2955</v>
      </c>
    </row>
    <row r="71" spans="1:9">
      <c r="A71" s="2" t="s">
        <v>2</v>
      </c>
      <c r="B71" t="str">
        <f t="shared" si="2"/>
        <v>/home/ec2-user/galaxies/POGS_PS1only_PGC060195.fits</v>
      </c>
      <c r="C71" s="1">
        <f>IF(MOD(HL_smallgal_260_nameadzt.txt!D71*1000,10)=5,HL_smallgal_260_nameadzt.txt!D71-0.0001,HL_smallgal_260_nameadzt.txt!D71)</f>
        <v>6.2727000000000005E-2</v>
      </c>
      <c r="D71" t="str">
        <f>TRIM(HL_smallgal_260_nameadzt.txt!A71)</f>
        <v>PGC060195</v>
      </c>
      <c r="E71" t="str">
        <f>IF(TRIM(HL_smallgal_260_nameadzt.txt!E71) = "", "'Unk'", CONCATENATE("'",TRIM(HL_smallgal_260_nameadzt.txt!E71),"'"))</f>
        <v>'Sbc'</v>
      </c>
      <c r="F71" t="str">
        <f t="shared" si="3"/>
        <v>/home/ec2-user/galaxies/POGSSNR_PS1only_PGC060195.fits</v>
      </c>
      <c r="G71">
        <v>0</v>
      </c>
      <c r="H71">
        <v>1</v>
      </c>
      <c r="I71" s="2" t="s">
        <v>2955</v>
      </c>
    </row>
    <row r="72" spans="1:9">
      <c r="A72" s="2" t="s">
        <v>2</v>
      </c>
      <c r="B72" t="str">
        <f t="shared" si="2"/>
        <v>/home/ec2-user/galaxies/POGS_PS1only_PGC060196.fits</v>
      </c>
      <c r="C72" s="1">
        <f>IF(MOD(HL_smallgal_260_nameadzt.txt!D72*1000,10)=5,HL_smallgal_260_nameadzt.txt!D72-0.0001,HL_smallgal_260_nameadzt.txt!D72)</f>
        <v>3.4502999999999999E-2</v>
      </c>
      <c r="D72" t="str">
        <f>TRIM(HL_smallgal_260_nameadzt.txt!A72)</f>
        <v>PGC060196</v>
      </c>
      <c r="E72" t="str">
        <f>IF(TRIM(HL_smallgal_260_nameadzt.txt!E72) = "", "'Unk'", CONCATENATE("'",TRIM(HL_smallgal_260_nameadzt.txt!E72),"'"))</f>
        <v>'Sa'</v>
      </c>
      <c r="F72" t="str">
        <f t="shared" si="3"/>
        <v>/home/ec2-user/galaxies/POGSSNR_PS1only_PGC060196.fits</v>
      </c>
      <c r="G72">
        <v>0</v>
      </c>
      <c r="H72">
        <v>1</v>
      </c>
      <c r="I72" s="2" t="s">
        <v>2955</v>
      </c>
    </row>
    <row r="73" spans="1:9">
      <c r="A73" s="2" t="s">
        <v>2</v>
      </c>
      <c r="B73" t="str">
        <f t="shared" si="2"/>
        <v>/home/ec2-user/galaxies/POGS_PS1only_PGC060202.fits</v>
      </c>
      <c r="C73" s="1">
        <f>IF(MOD(HL_smallgal_260_nameadzt.txt!D73*1000,10)=5,HL_smallgal_260_nameadzt.txt!D73-0.0001,HL_smallgal_260_nameadzt.txt!D73)</f>
        <v>6.5832000000000002E-2</v>
      </c>
      <c r="D73" t="str">
        <f>TRIM(HL_smallgal_260_nameadzt.txt!A73)</f>
        <v>PGC060202</v>
      </c>
      <c r="E73" t="str">
        <f>IF(TRIM(HL_smallgal_260_nameadzt.txt!E73) = "", "'Unk'", CONCATENATE("'",TRIM(HL_smallgal_260_nameadzt.txt!E73),"'"))</f>
        <v>'Unk'</v>
      </c>
      <c r="F73" t="str">
        <f t="shared" si="3"/>
        <v>/home/ec2-user/galaxies/POGSSNR_PS1only_PGC060202.fits</v>
      </c>
      <c r="G73">
        <v>0</v>
      </c>
      <c r="H73">
        <v>1</v>
      </c>
      <c r="I73" s="2" t="s">
        <v>2955</v>
      </c>
    </row>
    <row r="74" spans="1:9">
      <c r="A74" s="2" t="s">
        <v>2</v>
      </c>
      <c r="B74" t="str">
        <f t="shared" si="2"/>
        <v>/home/ec2-user/galaxies/POGS_PS1only_PGC060204.fits</v>
      </c>
      <c r="C74" s="1">
        <f>IF(MOD(HL_smallgal_260_nameadzt.txt!D74*1000,10)=5,HL_smallgal_260_nameadzt.txt!D74-0.0001,HL_smallgal_260_nameadzt.txt!D74)</f>
        <v>4.7329299999999998E-2</v>
      </c>
      <c r="D74" t="str">
        <f>TRIM(HL_smallgal_260_nameadzt.txt!A74)</f>
        <v>PGC060204</v>
      </c>
      <c r="E74" t="str">
        <f>IF(TRIM(HL_smallgal_260_nameadzt.txt!E74) = "", "'Unk'", CONCATENATE("'",TRIM(HL_smallgal_260_nameadzt.txt!E74),"'"))</f>
        <v>'E'</v>
      </c>
      <c r="F74" t="str">
        <f t="shared" si="3"/>
        <v>/home/ec2-user/galaxies/POGSSNR_PS1only_PGC060204.fits</v>
      </c>
      <c r="G74">
        <v>0</v>
      </c>
      <c r="H74">
        <v>1</v>
      </c>
      <c r="I74" s="2" t="s">
        <v>2955</v>
      </c>
    </row>
    <row r="75" spans="1:9">
      <c r="A75" s="2" t="s">
        <v>2</v>
      </c>
      <c r="B75" t="str">
        <f t="shared" si="2"/>
        <v>/home/ec2-user/galaxies/POGS_PS1only_PGC060213.fits</v>
      </c>
      <c r="C75" s="1">
        <f>IF(MOD(HL_smallgal_260_nameadzt.txt!D75*1000,10)=5,HL_smallgal_260_nameadzt.txt!D75-0.0001,HL_smallgal_260_nameadzt.txt!D75)</f>
        <v>2.2322700000000001E-2</v>
      </c>
      <c r="D75" t="str">
        <f>TRIM(HL_smallgal_260_nameadzt.txt!A75)</f>
        <v>PGC060213</v>
      </c>
      <c r="E75" t="str">
        <f>IF(TRIM(HL_smallgal_260_nameadzt.txt!E75) = "", "'Unk'", CONCATENATE("'",TRIM(HL_smallgal_260_nameadzt.txt!E75),"'"))</f>
        <v>'Sb'</v>
      </c>
      <c r="F75" t="str">
        <f t="shared" si="3"/>
        <v>/home/ec2-user/galaxies/POGSSNR_PS1only_PGC060213.fits</v>
      </c>
      <c r="G75">
        <v>0</v>
      </c>
      <c r="H75">
        <v>1</v>
      </c>
      <c r="I75" s="2" t="s">
        <v>2955</v>
      </c>
    </row>
    <row r="76" spans="1:9">
      <c r="A76" s="2" t="s">
        <v>2</v>
      </c>
      <c r="B76" t="str">
        <f t="shared" si="2"/>
        <v>/home/ec2-user/galaxies/POGS_PS1only_PGC060217.fits</v>
      </c>
      <c r="C76" s="1">
        <f>IF(MOD(HL_smallgal_260_nameadzt.txt!D76*1000,10)=5,HL_smallgal_260_nameadzt.txt!D76-0.0001,HL_smallgal_260_nameadzt.txt!D76)</f>
        <v>6.7176E-2</v>
      </c>
      <c r="D76" t="str">
        <f>TRIM(HL_smallgal_260_nameadzt.txt!A76)</f>
        <v>PGC060217</v>
      </c>
      <c r="E76" t="str">
        <f>IF(TRIM(HL_smallgal_260_nameadzt.txt!E76) = "", "'Unk'", CONCATENATE("'",TRIM(HL_smallgal_260_nameadzt.txt!E76),"'"))</f>
        <v>'Unk'</v>
      </c>
      <c r="F76" t="str">
        <f t="shared" si="3"/>
        <v>/home/ec2-user/galaxies/POGSSNR_PS1only_PGC060217.fits</v>
      </c>
      <c r="G76">
        <v>0</v>
      </c>
      <c r="H76">
        <v>1</v>
      </c>
      <c r="I76" s="2" t="s">
        <v>2955</v>
      </c>
    </row>
    <row r="77" spans="1:9">
      <c r="A77" s="2" t="s">
        <v>2</v>
      </c>
      <c r="B77" t="str">
        <f t="shared" si="2"/>
        <v>/home/ec2-user/galaxies/POGS_PS1only_PGC060222.fits</v>
      </c>
      <c r="C77" s="1">
        <f>IF(MOD(HL_smallgal_260_nameadzt.txt!D77*1000,10)=5,HL_smallgal_260_nameadzt.txt!D77-0.0001,HL_smallgal_260_nameadzt.txt!D77)</f>
        <v>8.0412999999999995E-3</v>
      </c>
      <c r="D77" t="str">
        <f>TRIM(HL_smallgal_260_nameadzt.txt!A77)</f>
        <v>PGC060222</v>
      </c>
      <c r="E77" t="str">
        <f>IF(TRIM(HL_smallgal_260_nameadzt.txt!E77) = "", "'Unk'", CONCATENATE("'",TRIM(HL_smallgal_260_nameadzt.txt!E77),"'"))</f>
        <v>'Sc'</v>
      </c>
      <c r="F77" t="str">
        <f t="shared" si="3"/>
        <v>/home/ec2-user/galaxies/POGSSNR_PS1only_PGC060222.fits</v>
      </c>
      <c r="G77">
        <v>0</v>
      </c>
      <c r="H77">
        <v>1</v>
      </c>
      <c r="I77" s="2" t="s">
        <v>2955</v>
      </c>
    </row>
    <row r="78" spans="1:9">
      <c r="A78" s="2" t="s">
        <v>2</v>
      </c>
      <c r="B78" t="str">
        <f t="shared" si="2"/>
        <v>/home/ec2-user/galaxies/POGS_PS1only_PGC060223.fits</v>
      </c>
      <c r="C78" s="1">
        <f>IF(MOD(HL_smallgal_260_nameadzt.txt!D78*1000,10)=5,HL_smallgal_260_nameadzt.txt!D78-0.0001,HL_smallgal_260_nameadzt.txt!D78)</f>
        <v>6.1128700000000001E-2</v>
      </c>
      <c r="D78" t="str">
        <f>TRIM(HL_smallgal_260_nameadzt.txt!A78)</f>
        <v>PGC060223</v>
      </c>
      <c r="E78" t="str">
        <f>IF(TRIM(HL_smallgal_260_nameadzt.txt!E78) = "", "'Unk'", CONCATENATE("'",TRIM(HL_smallgal_260_nameadzt.txt!E78),"'"))</f>
        <v>'Unk'</v>
      </c>
      <c r="F78" t="str">
        <f t="shared" si="3"/>
        <v>/home/ec2-user/galaxies/POGSSNR_PS1only_PGC060223.fits</v>
      </c>
      <c r="G78">
        <v>0</v>
      </c>
      <c r="H78">
        <v>1</v>
      </c>
      <c r="I78" s="2" t="s">
        <v>2955</v>
      </c>
    </row>
    <row r="79" spans="1:9">
      <c r="A79" s="2" t="s">
        <v>2</v>
      </c>
      <c r="B79" t="str">
        <f t="shared" si="2"/>
        <v>/home/ec2-user/galaxies/POGS_PS1only_PGC060227.fits</v>
      </c>
      <c r="C79" s="1">
        <f>IF(MOD(HL_smallgal_260_nameadzt.txt!D79*1000,10)=5,HL_smallgal_260_nameadzt.txt!D79-0.0001,HL_smallgal_260_nameadzt.txt!D79)</f>
        <v>2.69193E-2</v>
      </c>
      <c r="D79" t="str">
        <f>TRIM(HL_smallgal_260_nameadzt.txt!A79)</f>
        <v>PGC060227</v>
      </c>
      <c r="E79" t="str">
        <f>IF(TRIM(HL_smallgal_260_nameadzt.txt!E79) = "", "'Unk'", CONCATENATE("'",TRIM(HL_smallgal_260_nameadzt.txt!E79),"'"))</f>
        <v>'Unk'</v>
      </c>
      <c r="F79" t="str">
        <f t="shared" si="3"/>
        <v>/home/ec2-user/galaxies/POGSSNR_PS1only_PGC060227.fits</v>
      </c>
      <c r="G79">
        <v>0</v>
      </c>
      <c r="H79">
        <v>1</v>
      </c>
      <c r="I79" s="2" t="s">
        <v>2955</v>
      </c>
    </row>
    <row r="80" spans="1:9">
      <c r="A80" s="2" t="s">
        <v>2</v>
      </c>
      <c r="B80" t="str">
        <f t="shared" si="2"/>
        <v>/home/ec2-user/galaxies/POGS_PS1only_PGC060229.fits</v>
      </c>
      <c r="C80" s="1">
        <f>IF(MOD(HL_smallgal_260_nameadzt.txt!D80*1000,10)=5,HL_smallgal_260_nameadzt.txt!D80-0.0001,HL_smallgal_260_nameadzt.txt!D80)</f>
        <v>2.88413E-2</v>
      </c>
      <c r="D80" t="str">
        <f>TRIM(HL_smallgal_260_nameadzt.txt!A80)</f>
        <v>PGC060229</v>
      </c>
      <c r="E80" t="str">
        <f>IF(TRIM(HL_smallgal_260_nameadzt.txt!E80) = "", "'Unk'", CONCATENATE("'",TRIM(HL_smallgal_260_nameadzt.txt!E80),"'"))</f>
        <v>'Unk'</v>
      </c>
      <c r="F80" t="str">
        <f t="shared" si="3"/>
        <v>/home/ec2-user/galaxies/POGSSNR_PS1only_PGC060229.fits</v>
      </c>
      <c r="G80">
        <v>0</v>
      </c>
      <c r="H80">
        <v>1</v>
      </c>
      <c r="I80" s="2" t="s">
        <v>2955</v>
      </c>
    </row>
    <row r="81" spans="1:9">
      <c r="A81" s="2" t="s">
        <v>2</v>
      </c>
      <c r="B81" t="str">
        <f t="shared" si="2"/>
        <v>/home/ec2-user/galaxies/POGS_PS1only_PGC060230.fits</v>
      </c>
      <c r="C81" s="1">
        <f>IF(MOD(HL_smallgal_260_nameadzt.txt!D81*1000,10)=5,HL_smallgal_260_nameadzt.txt!D81-0.0001,HL_smallgal_260_nameadzt.txt!D81)</f>
        <v>3.1583E-2</v>
      </c>
      <c r="D81" t="str">
        <f>TRIM(HL_smallgal_260_nameadzt.txt!A81)</f>
        <v>PGC060230</v>
      </c>
      <c r="E81" t="str">
        <f>IF(TRIM(HL_smallgal_260_nameadzt.txt!E81) = "", "'Unk'", CONCATENATE("'",TRIM(HL_smallgal_260_nameadzt.txt!E81),"'"))</f>
        <v>'Unk'</v>
      </c>
      <c r="F81" t="str">
        <f t="shared" si="3"/>
        <v>/home/ec2-user/galaxies/POGSSNR_PS1only_PGC060230.fits</v>
      </c>
      <c r="G81">
        <v>0</v>
      </c>
      <c r="H81">
        <v>1</v>
      </c>
      <c r="I81" s="2" t="s">
        <v>2955</v>
      </c>
    </row>
    <row r="82" spans="1:9">
      <c r="A82" s="2" t="s">
        <v>2</v>
      </c>
      <c r="B82" t="str">
        <f t="shared" si="2"/>
        <v>/home/ec2-user/galaxies/POGS_PS1only_PGC060236.fits</v>
      </c>
      <c r="C82" s="1">
        <f>IF(MOD(HL_smallgal_260_nameadzt.txt!D82*1000,10)=5,HL_smallgal_260_nameadzt.txt!D82-0.0001,HL_smallgal_260_nameadzt.txt!D82)</f>
        <v>2.99197E-2</v>
      </c>
      <c r="D82" t="str">
        <f>TRIM(HL_smallgal_260_nameadzt.txt!A82)</f>
        <v>PGC060236</v>
      </c>
      <c r="E82" t="str">
        <f>IF(TRIM(HL_smallgal_260_nameadzt.txt!E82) = "", "'Unk'", CONCATENATE("'",TRIM(HL_smallgal_260_nameadzt.txt!E82),"'"))</f>
        <v>'Unk'</v>
      </c>
      <c r="F82" t="str">
        <f t="shared" si="3"/>
        <v>/home/ec2-user/galaxies/POGSSNR_PS1only_PGC060236.fits</v>
      </c>
      <c r="G82">
        <v>0</v>
      </c>
      <c r="H82">
        <v>1</v>
      </c>
      <c r="I82" s="2" t="s">
        <v>2955</v>
      </c>
    </row>
    <row r="83" spans="1:9">
      <c r="A83" s="2" t="s">
        <v>2</v>
      </c>
      <c r="B83" t="str">
        <f t="shared" si="2"/>
        <v>/home/ec2-user/galaxies/POGS_PS1only_PGC060237.fits</v>
      </c>
      <c r="C83" s="1">
        <f>IF(MOD(HL_smallgal_260_nameadzt.txt!D83*1000,10)=5,HL_smallgal_260_nameadzt.txt!D83-0.0001,HL_smallgal_260_nameadzt.txt!D83)</f>
        <v>2.95447E-2</v>
      </c>
      <c r="D83" t="str">
        <f>TRIM(HL_smallgal_260_nameadzt.txt!A83)</f>
        <v>PGC060237</v>
      </c>
      <c r="E83" t="str">
        <f>IF(TRIM(HL_smallgal_260_nameadzt.txt!E83) = "", "'Unk'", CONCATENATE("'",TRIM(HL_smallgal_260_nameadzt.txt!E83),"'"))</f>
        <v>'Sab'</v>
      </c>
      <c r="F83" t="str">
        <f t="shared" si="3"/>
        <v>/home/ec2-user/galaxies/POGSSNR_PS1only_PGC060237.fits</v>
      </c>
      <c r="G83">
        <v>0</v>
      </c>
      <c r="H83">
        <v>1</v>
      </c>
      <c r="I83" s="2" t="s">
        <v>2955</v>
      </c>
    </row>
    <row r="84" spans="1:9">
      <c r="A84" s="2" t="s">
        <v>2</v>
      </c>
      <c r="B84" t="str">
        <f t="shared" si="2"/>
        <v>/home/ec2-user/galaxies/POGS_PS1only_PGC060243.fits</v>
      </c>
      <c r="C84" s="1">
        <f>IF(MOD(HL_smallgal_260_nameadzt.txt!D84*1000,10)=5,HL_smallgal_260_nameadzt.txt!D84-0.0001,HL_smallgal_260_nameadzt.txt!D84)</f>
        <v>2.85943E-2</v>
      </c>
      <c r="D84" t="str">
        <f>TRIM(HL_smallgal_260_nameadzt.txt!A84)</f>
        <v>PGC060243</v>
      </c>
      <c r="E84" t="str">
        <f>IF(TRIM(HL_smallgal_260_nameadzt.txt!E84) = "", "'Unk'", CONCATENATE("'",TRIM(HL_smallgal_260_nameadzt.txt!E84),"'"))</f>
        <v>'E'</v>
      </c>
      <c r="F84" t="str">
        <f t="shared" si="3"/>
        <v>/home/ec2-user/galaxies/POGSSNR_PS1only_PGC060243.fits</v>
      </c>
      <c r="G84">
        <v>0</v>
      </c>
      <c r="H84">
        <v>1</v>
      </c>
      <c r="I84" s="2" t="s">
        <v>2955</v>
      </c>
    </row>
    <row r="85" spans="1:9">
      <c r="A85" s="2" t="s">
        <v>2</v>
      </c>
      <c r="B85" t="str">
        <f t="shared" si="2"/>
        <v>/home/ec2-user/galaxies/POGS_PS1only_PGC060246.fits</v>
      </c>
      <c r="C85" s="1">
        <f>IF(MOD(HL_smallgal_260_nameadzt.txt!D85*1000,10)=5,HL_smallgal_260_nameadzt.txt!D85-0.0001,HL_smallgal_260_nameadzt.txt!D85)</f>
        <v>3.56613E-2</v>
      </c>
      <c r="D85" t="str">
        <f>TRIM(HL_smallgal_260_nameadzt.txt!A85)</f>
        <v>PGC060246</v>
      </c>
      <c r="E85" t="str">
        <f>IF(TRIM(HL_smallgal_260_nameadzt.txt!E85) = "", "'Unk'", CONCATENATE("'",TRIM(HL_smallgal_260_nameadzt.txt!E85),"'"))</f>
        <v>'Sab'</v>
      </c>
      <c r="F85" t="str">
        <f t="shared" si="3"/>
        <v>/home/ec2-user/galaxies/POGSSNR_PS1only_PGC060246.fits</v>
      </c>
      <c r="G85">
        <v>0</v>
      </c>
      <c r="H85">
        <v>1</v>
      </c>
      <c r="I85" s="2" t="s">
        <v>2955</v>
      </c>
    </row>
    <row r="86" spans="1:9">
      <c r="A86" s="2" t="s">
        <v>2</v>
      </c>
      <c r="B86" t="str">
        <f t="shared" si="2"/>
        <v>/home/ec2-user/galaxies/POGS_PS1only_PGC060248.fits</v>
      </c>
      <c r="C86" s="1">
        <f>IF(MOD(HL_smallgal_260_nameadzt.txt!D86*1000,10)=5,HL_smallgal_260_nameadzt.txt!D86-0.0001,HL_smallgal_260_nameadzt.txt!D86)</f>
        <v>3.5498700000000001E-2</v>
      </c>
      <c r="D86" t="str">
        <f>TRIM(HL_smallgal_260_nameadzt.txt!A86)</f>
        <v>PGC060248</v>
      </c>
      <c r="E86" t="str">
        <f>IF(TRIM(HL_smallgal_260_nameadzt.txt!E86) = "", "'Unk'", CONCATENATE("'",TRIM(HL_smallgal_260_nameadzt.txt!E86),"'"))</f>
        <v>'Unk'</v>
      </c>
      <c r="F86" t="str">
        <f t="shared" si="3"/>
        <v>/home/ec2-user/galaxies/POGSSNR_PS1only_PGC060248.fits</v>
      </c>
      <c r="G86">
        <v>0</v>
      </c>
      <c r="H86">
        <v>1</v>
      </c>
      <c r="I86" s="2" t="s">
        <v>2955</v>
      </c>
    </row>
    <row r="87" spans="1:9">
      <c r="A87" s="2" t="s">
        <v>2</v>
      </c>
      <c r="B87" t="str">
        <f t="shared" si="2"/>
        <v>/home/ec2-user/galaxies/POGS_PS1only_PGC060249.fits</v>
      </c>
      <c r="C87" s="1">
        <f>IF(MOD(HL_smallgal_260_nameadzt.txt!D87*1000,10)=5,HL_smallgal_260_nameadzt.txt!D87-0.0001,HL_smallgal_260_nameadzt.txt!D87)</f>
        <v>3.6155E-2</v>
      </c>
      <c r="D87" t="str">
        <f>TRIM(HL_smallgal_260_nameadzt.txt!A87)</f>
        <v>PGC060249</v>
      </c>
      <c r="E87" t="str">
        <f>IF(TRIM(HL_smallgal_260_nameadzt.txt!E87) = "", "'Unk'", CONCATENATE("'",TRIM(HL_smallgal_260_nameadzt.txt!E87),"'"))</f>
        <v>'Unk'</v>
      </c>
      <c r="F87" t="str">
        <f t="shared" si="3"/>
        <v>/home/ec2-user/galaxies/POGSSNR_PS1only_PGC060249.fits</v>
      </c>
      <c r="G87">
        <v>0</v>
      </c>
      <c r="H87">
        <v>1</v>
      </c>
      <c r="I87" s="2" t="s">
        <v>2955</v>
      </c>
    </row>
    <row r="88" spans="1:9">
      <c r="A88" s="2" t="s">
        <v>2</v>
      </c>
      <c r="B88" t="str">
        <f t="shared" si="2"/>
        <v>/home/ec2-user/galaxies/POGS_PS1only_PGC060260.fits</v>
      </c>
      <c r="C88" s="1">
        <f>IF(MOD(HL_smallgal_260_nameadzt.txt!D88*1000,10)=5,HL_smallgal_260_nameadzt.txt!D88-0.0001,HL_smallgal_260_nameadzt.txt!D88)</f>
        <v>2.87777E-2</v>
      </c>
      <c r="D88" t="str">
        <f>TRIM(HL_smallgal_260_nameadzt.txt!A88)</f>
        <v>PGC060260</v>
      </c>
      <c r="E88" t="str">
        <f>IF(TRIM(HL_smallgal_260_nameadzt.txt!E88) = "", "'Unk'", CONCATENATE("'",TRIM(HL_smallgal_260_nameadzt.txt!E88),"'"))</f>
        <v>'E'</v>
      </c>
      <c r="F88" t="str">
        <f t="shared" si="3"/>
        <v>/home/ec2-user/galaxies/POGSSNR_PS1only_PGC060260.fits</v>
      </c>
      <c r="G88">
        <v>0</v>
      </c>
      <c r="H88">
        <v>1</v>
      </c>
      <c r="I88" s="2" t="s">
        <v>2955</v>
      </c>
    </row>
    <row r="89" spans="1:9">
      <c r="A89" s="2" t="s">
        <v>2</v>
      </c>
      <c r="B89" t="str">
        <f t="shared" si="2"/>
        <v>/home/ec2-user/galaxies/POGS_PS1only_PGC060263.fits</v>
      </c>
      <c r="C89" s="1">
        <f>IF(MOD(HL_smallgal_260_nameadzt.txt!D89*1000,10)=5,HL_smallgal_260_nameadzt.txt!D89-0.0001,HL_smallgal_260_nameadzt.txt!D89)</f>
        <v>3.9770300000000001E-2</v>
      </c>
      <c r="D89" t="str">
        <f>TRIM(HL_smallgal_260_nameadzt.txt!A89)</f>
        <v>PGC060263</v>
      </c>
      <c r="E89" t="str">
        <f>IF(TRIM(HL_smallgal_260_nameadzt.txt!E89) = "", "'Unk'", CONCATENATE("'",TRIM(HL_smallgal_260_nameadzt.txt!E89),"'"))</f>
        <v>'Unk'</v>
      </c>
      <c r="F89" t="str">
        <f t="shared" si="3"/>
        <v>/home/ec2-user/galaxies/POGSSNR_PS1only_PGC060263.fits</v>
      </c>
      <c r="G89">
        <v>0</v>
      </c>
      <c r="H89">
        <v>1</v>
      </c>
      <c r="I89" s="2" t="s">
        <v>2955</v>
      </c>
    </row>
    <row r="90" spans="1:9">
      <c r="A90" s="2" t="s">
        <v>2</v>
      </c>
      <c r="B90" t="str">
        <f t="shared" si="2"/>
        <v>/home/ec2-user/galaxies/POGS_PS1only_PGC060265.fits</v>
      </c>
      <c r="C90" s="1">
        <f>IF(MOD(HL_smallgal_260_nameadzt.txt!D90*1000,10)=5,HL_smallgal_260_nameadzt.txt!D90-0.0001,HL_smallgal_260_nameadzt.txt!D90)</f>
        <v>3.6031300000000002E-2</v>
      </c>
      <c r="D90" t="str">
        <f>TRIM(HL_smallgal_260_nameadzt.txt!A90)</f>
        <v>PGC060265</v>
      </c>
      <c r="E90" t="str">
        <f>IF(TRIM(HL_smallgal_260_nameadzt.txt!E90) = "", "'Unk'", CONCATENATE("'",TRIM(HL_smallgal_260_nameadzt.txt!E90),"'"))</f>
        <v>'Sb'</v>
      </c>
      <c r="F90" t="str">
        <f t="shared" si="3"/>
        <v>/home/ec2-user/galaxies/POGSSNR_PS1only_PGC060265.fits</v>
      </c>
      <c r="G90">
        <v>0</v>
      </c>
      <c r="H90">
        <v>1</v>
      </c>
      <c r="I90" s="2" t="s">
        <v>2955</v>
      </c>
    </row>
    <row r="91" spans="1:9">
      <c r="A91" s="2" t="s">
        <v>2</v>
      </c>
      <c r="B91" t="str">
        <f t="shared" si="2"/>
        <v>/home/ec2-user/galaxies/POGS_PS1only_PGC060268.fits</v>
      </c>
      <c r="C91" s="1">
        <f>IF(MOD(HL_smallgal_260_nameadzt.txt!D91*1000,10)=5,HL_smallgal_260_nameadzt.txt!D91-0.0001,HL_smallgal_260_nameadzt.txt!D91)</f>
        <v>3.7708999999999999E-2</v>
      </c>
      <c r="D91" t="str">
        <f>TRIM(HL_smallgal_260_nameadzt.txt!A91)</f>
        <v>PGC060268</v>
      </c>
      <c r="E91" t="str">
        <f>IF(TRIM(HL_smallgal_260_nameadzt.txt!E91) = "", "'Unk'", CONCATENATE("'",TRIM(HL_smallgal_260_nameadzt.txt!E91),"'"))</f>
        <v>'Unk'</v>
      </c>
      <c r="F91" t="str">
        <f t="shared" si="3"/>
        <v>/home/ec2-user/galaxies/POGSSNR_PS1only_PGC060268.fits</v>
      </c>
      <c r="G91">
        <v>0</v>
      </c>
      <c r="H91">
        <v>1</v>
      </c>
      <c r="I91" s="2" t="s">
        <v>2955</v>
      </c>
    </row>
    <row r="92" spans="1:9">
      <c r="A92" s="2" t="s">
        <v>2</v>
      </c>
      <c r="B92" t="str">
        <f t="shared" si="2"/>
        <v>/home/ec2-user/galaxies/POGS_PS1only_PGC060276.fits</v>
      </c>
      <c r="C92" s="1">
        <f>IF(MOD(HL_smallgal_260_nameadzt.txt!D92*1000,10)=5,HL_smallgal_260_nameadzt.txt!D92-0.0001,HL_smallgal_260_nameadzt.txt!D92)</f>
        <v>3.0085000000000001E-2</v>
      </c>
      <c r="D92" t="str">
        <f>TRIM(HL_smallgal_260_nameadzt.txt!A92)</f>
        <v>PGC060276</v>
      </c>
      <c r="E92" t="str">
        <f>IF(TRIM(HL_smallgal_260_nameadzt.txt!E92) = "", "'Unk'", CONCATENATE("'",TRIM(HL_smallgal_260_nameadzt.txt!E92),"'"))</f>
        <v>'Unk'</v>
      </c>
      <c r="F92" t="str">
        <f t="shared" si="3"/>
        <v>/home/ec2-user/galaxies/POGSSNR_PS1only_PGC060276.fits</v>
      </c>
      <c r="G92">
        <v>0</v>
      </c>
      <c r="H92">
        <v>1</v>
      </c>
      <c r="I92" s="2" t="s">
        <v>2955</v>
      </c>
    </row>
    <row r="93" spans="1:9">
      <c r="A93" s="2" t="s">
        <v>2</v>
      </c>
      <c r="B93" t="str">
        <f t="shared" si="2"/>
        <v>/home/ec2-user/galaxies/POGS_PS1only_PGC060282.fits</v>
      </c>
      <c r="C93" s="1">
        <f>IF(MOD(HL_smallgal_260_nameadzt.txt!D93*1000,10)=5,HL_smallgal_260_nameadzt.txt!D93-0.0001,HL_smallgal_260_nameadzt.txt!D93)</f>
        <v>3.9392700000000003E-2</v>
      </c>
      <c r="D93" t="str">
        <f>TRIM(HL_smallgal_260_nameadzt.txt!A93)</f>
        <v>PGC060282</v>
      </c>
      <c r="E93" t="str">
        <f>IF(TRIM(HL_smallgal_260_nameadzt.txt!E93) = "", "'Unk'", CONCATENATE("'",TRIM(HL_smallgal_260_nameadzt.txt!E93),"'"))</f>
        <v>'Unk'</v>
      </c>
      <c r="F93" t="str">
        <f t="shared" si="3"/>
        <v>/home/ec2-user/galaxies/POGSSNR_PS1only_PGC060282.fits</v>
      </c>
      <c r="G93">
        <v>0</v>
      </c>
      <c r="H93">
        <v>1</v>
      </c>
      <c r="I93" s="2" t="s">
        <v>2955</v>
      </c>
    </row>
    <row r="94" spans="1:9">
      <c r="A94" s="2" t="s">
        <v>2</v>
      </c>
      <c r="B94" t="str">
        <f t="shared" si="2"/>
        <v>/home/ec2-user/galaxies/POGS_PS1only_PGC060289.fits</v>
      </c>
      <c r="C94" s="1">
        <f>IF(MOD(HL_smallgal_260_nameadzt.txt!D94*1000,10)=5,HL_smallgal_260_nameadzt.txt!D94-0.0001,HL_smallgal_260_nameadzt.txt!D94)</f>
        <v>2.7173699999999999E-2</v>
      </c>
      <c r="D94" t="str">
        <f>TRIM(HL_smallgal_260_nameadzt.txt!A94)</f>
        <v>PGC060289</v>
      </c>
      <c r="E94" t="str">
        <f>IF(TRIM(HL_smallgal_260_nameadzt.txt!E94) = "", "'Unk'", CONCATENATE("'",TRIM(HL_smallgal_260_nameadzt.txt!E94),"'"))</f>
        <v>'Sbc'</v>
      </c>
      <c r="F94" t="str">
        <f t="shared" si="3"/>
        <v>/home/ec2-user/galaxies/POGSSNR_PS1only_PGC060289.fits</v>
      </c>
      <c r="G94">
        <v>0</v>
      </c>
      <c r="H94">
        <v>1</v>
      </c>
      <c r="I94" s="2" t="s">
        <v>2955</v>
      </c>
    </row>
    <row r="95" spans="1:9">
      <c r="A95" s="2" t="s">
        <v>2</v>
      </c>
      <c r="B95" t="str">
        <f t="shared" si="2"/>
        <v>/home/ec2-user/galaxies/POGS_PS1only_PGC060293.fits</v>
      </c>
      <c r="C95" s="1">
        <f>IF(MOD(HL_smallgal_260_nameadzt.txt!D95*1000,10)=5,HL_smallgal_260_nameadzt.txt!D95-0.0001,HL_smallgal_260_nameadzt.txt!D95)</f>
        <v>2.2152999999999999E-2</v>
      </c>
      <c r="D95" t="str">
        <f>TRIM(HL_smallgal_260_nameadzt.txt!A95)</f>
        <v>PGC060293</v>
      </c>
      <c r="E95" t="str">
        <f>IF(TRIM(HL_smallgal_260_nameadzt.txt!E95) = "", "'Unk'", CONCATENATE("'",TRIM(HL_smallgal_260_nameadzt.txt!E95),"'"))</f>
        <v>'Sa'</v>
      </c>
      <c r="F95" t="str">
        <f t="shared" si="3"/>
        <v>/home/ec2-user/galaxies/POGSSNR_PS1only_PGC060293.fits</v>
      </c>
      <c r="G95">
        <v>0</v>
      </c>
      <c r="H95">
        <v>1</v>
      </c>
      <c r="I95" s="2" t="s">
        <v>2955</v>
      </c>
    </row>
    <row r="96" spans="1:9">
      <c r="A96" s="2" t="s">
        <v>2</v>
      </c>
      <c r="B96" t="str">
        <f t="shared" si="2"/>
        <v>/home/ec2-user/galaxies/POGS_PS1only_PGC060296.fits</v>
      </c>
      <c r="C96" s="1">
        <f>IF(MOD(HL_smallgal_260_nameadzt.txt!D96*1000,10)=5,HL_smallgal_260_nameadzt.txt!D96-0.0001,HL_smallgal_260_nameadzt.txt!D96)</f>
        <v>2.3553000000000001E-2</v>
      </c>
      <c r="D96" t="str">
        <f>TRIM(HL_smallgal_260_nameadzt.txt!A96)</f>
        <v>PGC060296</v>
      </c>
      <c r="E96" t="str">
        <f>IF(TRIM(HL_smallgal_260_nameadzt.txt!E96) = "", "'Unk'", CONCATENATE("'",TRIM(HL_smallgal_260_nameadzt.txt!E96),"'"))</f>
        <v>'Sab'</v>
      </c>
      <c r="F96" t="str">
        <f t="shared" si="3"/>
        <v>/home/ec2-user/galaxies/POGSSNR_PS1only_PGC060296.fits</v>
      </c>
      <c r="G96">
        <v>0</v>
      </c>
      <c r="H96">
        <v>1</v>
      </c>
      <c r="I96" s="2" t="s">
        <v>2955</v>
      </c>
    </row>
    <row r="97" spans="1:9">
      <c r="A97" s="2" t="s">
        <v>2</v>
      </c>
      <c r="B97" t="str">
        <f t="shared" si="2"/>
        <v>/home/ec2-user/galaxies/POGS_PS1only_PGC060301.fits</v>
      </c>
      <c r="C97" s="1">
        <f>IF(MOD(HL_smallgal_260_nameadzt.txt!D97*1000,10)=5,HL_smallgal_260_nameadzt.txt!D97-0.0001,HL_smallgal_260_nameadzt.txt!D97)</f>
        <v>2.7212299999999998E-2</v>
      </c>
      <c r="D97" t="str">
        <f>TRIM(HL_smallgal_260_nameadzt.txt!A97)</f>
        <v>PGC060301</v>
      </c>
      <c r="E97" t="str">
        <f>IF(TRIM(HL_smallgal_260_nameadzt.txt!E97) = "", "'Unk'", CONCATENATE("'",TRIM(HL_smallgal_260_nameadzt.txt!E97),"'"))</f>
        <v>'Unk'</v>
      </c>
      <c r="F97" t="str">
        <f t="shared" si="3"/>
        <v>/home/ec2-user/galaxies/POGSSNR_PS1only_PGC060301.fits</v>
      </c>
      <c r="G97">
        <v>0</v>
      </c>
      <c r="H97">
        <v>1</v>
      </c>
      <c r="I97" s="2" t="s">
        <v>2955</v>
      </c>
    </row>
    <row r="98" spans="1:9">
      <c r="A98" s="2" t="s">
        <v>2</v>
      </c>
      <c r="B98" t="str">
        <f t="shared" si="2"/>
        <v>/home/ec2-user/galaxies/POGS_PS1only_PGC060308.fits</v>
      </c>
      <c r="C98" s="1">
        <f>IF(MOD(HL_smallgal_260_nameadzt.txt!D98*1000,10)=5,HL_smallgal_260_nameadzt.txt!D98-0.0001,HL_smallgal_260_nameadzt.txt!D98)</f>
        <v>2.3098E-2</v>
      </c>
      <c r="D98" t="str">
        <f>TRIM(HL_smallgal_260_nameadzt.txt!A98)</f>
        <v>PGC060308</v>
      </c>
      <c r="E98" t="str">
        <f>IF(TRIM(HL_smallgal_260_nameadzt.txt!E98) = "", "'Unk'", CONCATENATE("'",TRIM(HL_smallgal_260_nameadzt.txt!E98),"'"))</f>
        <v>'Unk'</v>
      </c>
      <c r="F98" t="str">
        <f t="shared" si="3"/>
        <v>/home/ec2-user/galaxies/POGSSNR_PS1only_PGC060308.fits</v>
      </c>
      <c r="G98">
        <v>0</v>
      </c>
      <c r="H98">
        <v>1</v>
      </c>
      <c r="I98" s="2" t="s">
        <v>2955</v>
      </c>
    </row>
    <row r="99" spans="1:9">
      <c r="A99" s="2" t="s">
        <v>2</v>
      </c>
      <c r="B99" t="str">
        <f t="shared" si="2"/>
        <v>/home/ec2-user/galaxies/POGS_PS1only_PGC060309.fits</v>
      </c>
      <c r="C99" s="1">
        <f>IF(MOD(HL_smallgal_260_nameadzt.txt!D99*1000,10)=5,HL_smallgal_260_nameadzt.txt!D99-0.0001,HL_smallgal_260_nameadzt.txt!D99)</f>
        <v>4.5822300000000003E-2</v>
      </c>
      <c r="D99" t="str">
        <f>TRIM(HL_smallgal_260_nameadzt.txt!A99)</f>
        <v>PGC060309</v>
      </c>
      <c r="E99" t="str">
        <f>IF(TRIM(HL_smallgal_260_nameadzt.txt!E99) = "", "'Unk'", CONCATENATE("'",TRIM(HL_smallgal_260_nameadzt.txt!E99),"'"))</f>
        <v>'E'</v>
      </c>
      <c r="F99" t="str">
        <f t="shared" si="3"/>
        <v>/home/ec2-user/galaxies/POGSSNR_PS1only_PGC060309.fits</v>
      </c>
      <c r="G99">
        <v>0</v>
      </c>
      <c r="H99">
        <v>1</v>
      </c>
      <c r="I99" s="2" t="s">
        <v>2955</v>
      </c>
    </row>
    <row r="100" spans="1:9">
      <c r="A100" s="2" t="s">
        <v>2</v>
      </c>
      <c r="B100" t="str">
        <f t="shared" si="2"/>
        <v>/home/ec2-user/galaxies/POGS_PS1only_PGC060313.fits</v>
      </c>
      <c r="C100" s="1">
        <f>IF(MOD(HL_smallgal_260_nameadzt.txt!D100*1000,10)=5,HL_smallgal_260_nameadzt.txt!D100-0.0001,HL_smallgal_260_nameadzt.txt!D100)</f>
        <v>5.6322299999999999E-2</v>
      </c>
      <c r="D100" t="str">
        <f>TRIM(HL_smallgal_260_nameadzt.txt!A100)</f>
        <v>PGC060313</v>
      </c>
      <c r="E100" t="str">
        <f>IF(TRIM(HL_smallgal_260_nameadzt.txt!E100) = "", "'Unk'", CONCATENATE("'",TRIM(HL_smallgal_260_nameadzt.txt!E100),"'"))</f>
        <v>'Unk'</v>
      </c>
      <c r="F100" t="str">
        <f t="shared" si="3"/>
        <v>/home/ec2-user/galaxies/POGSSNR_PS1only_PGC060313.fits</v>
      </c>
      <c r="G100">
        <v>0</v>
      </c>
      <c r="H100">
        <v>1</v>
      </c>
      <c r="I100" s="2" t="s">
        <v>2955</v>
      </c>
    </row>
    <row r="101" spans="1:9">
      <c r="A101" s="2" t="s">
        <v>2</v>
      </c>
      <c r="B101" t="str">
        <f t="shared" si="2"/>
        <v>/home/ec2-user/galaxies/POGS_PS1only_PGC060314.fits</v>
      </c>
      <c r="C101" s="1">
        <f>IF(MOD(HL_smallgal_260_nameadzt.txt!D101*1000,10)=5,HL_smallgal_260_nameadzt.txt!D101-0.0001,HL_smallgal_260_nameadzt.txt!D101)</f>
        <v>4.8797699999999999E-2</v>
      </c>
      <c r="D101" t="str">
        <f>TRIM(HL_smallgal_260_nameadzt.txt!A101)</f>
        <v>PGC060314</v>
      </c>
      <c r="E101" t="str">
        <f>IF(TRIM(HL_smallgal_260_nameadzt.txt!E101) = "", "'Unk'", CONCATENATE("'",TRIM(HL_smallgal_260_nameadzt.txt!E101),"'"))</f>
        <v>'E'</v>
      </c>
      <c r="F101" t="str">
        <f t="shared" si="3"/>
        <v>/home/ec2-user/galaxies/POGSSNR_PS1only_PGC060314.fits</v>
      </c>
      <c r="G101">
        <v>0</v>
      </c>
      <c r="H101">
        <v>1</v>
      </c>
      <c r="I101" s="2" t="s">
        <v>2955</v>
      </c>
    </row>
    <row r="102" spans="1:9">
      <c r="A102" s="2" t="s">
        <v>2</v>
      </c>
      <c r="B102" t="str">
        <f t="shared" si="2"/>
        <v>/home/ec2-user/galaxies/POGS_PS1only_PGC060323.fits</v>
      </c>
      <c r="C102" s="1">
        <f>IF(MOD(HL_smallgal_260_nameadzt.txt!D102*1000,10)=5,HL_smallgal_260_nameadzt.txt!D102-0.0001,HL_smallgal_260_nameadzt.txt!D102)</f>
        <v>2.65413E-2</v>
      </c>
      <c r="D102" t="str">
        <f>TRIM(HL_smallgal_260_nameadzt.txt!A102)</f>
        <v>PGC060323</v>
      </c>
      <c r="E102" t="str">
        <f>IF(TRIM(HL_smallgal_260_nameadzt.txt!E102) = "", "'Unk'", CONCATENATE("'",TRIM(HL_smallgal_260_nameadzt.txt!E102),"'"))</f>
        <v>'E-S0'</v>
      </c>
      <c r="F102" t="str">
        <f t="shared" si="3"/>
        <v>/home/ec2-user/galaxies/POGSSNR_PS1only_PGC060323.fits</v>
      </c>
      <c r="G102">
        <v>0</v>
      </c>
      <c r="H102">
        <v>1</v>
      </c>
      <c r="I102" s="2" t="s">
        <v>2955</v>
      </c>
    </row>
    <row r="103" spans="1:9">
      <c r="A103" s="2" t="s">
        <v>2</v>
      </c>
      <c r="B103" t="str">
        <f t="shared" si="2"/>
        <v>/home/ec2-user/galaxies/POGS_PS1only_PGC060326.fits</v>
      </c>
      <c r="C103" s="1">
        <f>IF(MOD(HL_smallgal_260_nameadzt.txt!D103*1000,10)=5,HL_smallgal_260_nameadzt.txt!D103-0.0001,HL_smallgal_260_nameadzt.txt!D103)</f>
        <v>2.7291699999999999E-2</v>
      </c>
      <c r="D103" t="str">
        <f>TRIM(HL_smallgal_260_nameadzt.txt!A103)</f>
        <v>PGC060326</v>
      </c>
      <c r="E103" t="str">
        <f>IF(TRIM(HL_smallgal_260_nameadzt.txt!E103) = "", "'Unk'", CONCATENATE("'",TRIM(HL_smallgal_260_nameadzt.txt!E103),"'"))</f>
        <v>'Unk'</v>
      </c>
      <c r="F103" t="str">
        <f t="shared" si="3"/>
        <v>/home/ec2-user/galaxies/POGSSNR_PS1only_PGC060326.fits</v>
      </c>
      <c r="G103">
        <v>0</v>
      </c>
      <c r="H103">
        <v>1</v>
      </c>
      <c r="I103" s="2" t="s">
        <v>2955</v>
      </c>
    </row>
    <row r="104" spans="1:9">
      <c r="A104" s="2" t="s">
        <v>2</v>
      </c>
      <c r="B104" t="str">
        <f t="shared" si="2"/>
        <v>/home/ec2-user/galaxies/POGS_PS1only_PGC060329.fits</v>
      </c>
      <c r="C104" s="1">
        <f>IF(MOD(HL_smallgal_260_nameadzt.txt!D104*1000,10)=5,HL_smallgal_260_nameadzt.txt!D104-0.0001,HL_smallgal_260_nameadzt.txt!D104)</f>
        <v>2.8797300000000001E-2</v>
      </c>
      <c r="D104" t="str">
        <f>TRIM(HL_smallgal_260_nameadzt.txt!A104)</f>
        <v>PGC060329</v>
      </c>
      <c r="E104" t="str">
        <f>IF(TRIM(HL_smallgal_260_nameadzt.txt!E104) = "", "'Unk'", CONCATENATE("'",TRIM(HL_smallgal_260_nameadzt.txt!E104),"'"))</f>
        <v>'Sbc'</v>
      </c>
      <c r="F104" t="str">
        <f t="shared" si="3"/>
        <v>/home/ec2-user/galaxies/POGSSNR_PS1only_PGC060329.fits</v>
      </c>
      <c r="G104">
        <v>0</v>
      </c>
      <c r="H104">
        <v>1</v>
      </c>
      <c r="I104" s="2" t="s">
        <v>2955</v>
      </c>
    </row>
    <row r="105" spans="1:9">
      <c r="A105" s="2" t="s">
        <v>2</v>
      </c>
      <c r="B105" t="str">
        <f t="shared" si="2"/>
        <v>/home/ec2-user/galaxies/POGS_PS1only_PGC060331.fits</v>
      </c>
      <c r="C105" s="1">
        <f>IF(MOD(HL_smallgal_260_nameadzt.txt!D105*1000,10)=5,HL_smallgal_260_nameadzt.txt!D105-0.0001,HL_smallgal_260_nameadzt.txt!D105)</f>
        <v>1.5700700000000001E-2</v>
      </c>
      <c r="D105" t="str">
        <f>TRIM(HL_smallgal_260_nameadzt.txt!A105)</f>
        <v>PGC060331</v>
      </c>
      <c r="E105" t="str">
        <f>IF(TRIM(HL_smallgal_260_nameadzt.txt!E105) = "", "'Unk'", CONCATENATE("'",TRIM(HL_smallgal_260_nameadzt.txt!E105),"'"))</f>
        <v>'Unk'</v>
      </c>
      <c r="F105" t="str">
        <f t="shared" si="3"/>
        <v>/home/ec2-user/galaxies/POGSSNR_PS1only_PGC060331.fits</v>
      </c>
      <c r="G105">
        <v>0</v>
      </c>
      <c r="H105">
        <v>1</v>
      </c>
      <c r="I105" s="2" t="s">
        <v>2955</v>
      </c>
    </row>
    <row r="106" spans="1:9">
      <c r="A106" s="2" t="s">
        <v>2</v>
      </c>
      <c r="B106" t="str">
        <f t="shared" si="2"/>
        <v>/home/ec2-user/galaxies/POGS_PS1only_PGC060334.fits</v>
      </c>
      <c r="C106" s="1">
        <f>IF(MOD(HL_smallgal_260_nameadzt.txt!D106*1000,10)=5,HL_smallgal_260_nameadzt.txt!D106-0.0001,HL_smallgal_260_nameadzt.txt!D106)</f>
        <v>2.9776299999999999E-2</v>
      </c>
      <c r="D106" t="str">
        <f>TRIM(HL_smallgal_260_nameadzt.txt!A106)</f>
        <v>PGC060334</v>
      </c>
      <c r="E106" t="str">
        <f>IF(TRIM(HL_smallgal_260_nameadzt.txt!E106) = "", "'Unk'", CONCATENATE("'",TRIM(HL_smallgal_260_nameadzt.txt!E106),"'"))</f>
        <v>'Unk'</v>
      </c>
      <c r="F106" t="str">
        <f t="shared" si="3"/>
        <v>/home/ec2-user/galaxies/POGSSNR_PS1only_PGC060334.fits</v>
      </c>
      <c r="G106">
        <v>0</v>
      </c>
      <c r="H106">
        <v>1</v>
      </c>
      <c r="I106" s="2" t="s">
        <v>2955</v>
      </c>
    </row>
    <row r="107" spans="1:9">
      <c r="A107" s="2" t="s">
        <v>2</v>
      </c>
      <c r="B107" t="str">
        <f t="shared" si="2"/>
        <v>/home/ec2-user/galaxies/POGS_PS1only_PGC060336.fits</v>
      </c>
      <c r="C107" s="1">
        <f>IF(MOD(HL_smallgal_260_nameadzt.txt!D107*1000,10)=5,HL_smallgal_260_nameadzt.txt!D107-0.0001,HL_smallgal_260_nameadzt.txt!D107)</f>
        <v>3.1333E-2</v>
      </c>
      <c r="D107" t="str">
        <f>TRIM(HL_smallgal_260_nameadzt.txt!A107)</f>
        <v>PGC060336</v>
      </c>
      <c r="E107" t="str">
        <f>IF(TRIM(HL_smallgal_260_nameadzt.txt!E107) = "", "'Unk'", CONCATENATE("'",TRIM(HL_smallgal_260_nameadzt.txt!E107),"'"))</f>
        <v>'S0-a'</v>
      </c>
      <c r="F107" t="str">
        <f t="shared" si="3"/>
        <v>/home/ec2-user/galaxies/POGSSNR_PS1only_PGC060336.fits</v>
      </c>
      <c r="G107">
        <v>0</v>
      </c>
      <c r="H107">
        <v>1</v>
      </c>
      <c r="I107" s="2" t="s">
        <v>2955</v>
      </c>
    </row>
    <row r="108" spans="1:9">
      <c r="A108" s="2" t="s">
        <v>2</v>
      </c>
      <c r="B108" t="str">
        <f t="shared" si="2"/>
        <v>/home/ec2-user/galaxies/POGS_PS1only_PGC060338.fits</v>
      </c>
      <c r="C108" s="1">
        <f>IF(MOD(HL_smallgal_260_nameadzt.txt!D108*1000,10)=5,HL_smallgal_260_nameadzt.txt!D108-0.0001,HL_smallgal_260_nameadzt.txt!D108)</f>
        <v>2.65197E-2</v>
      </c>
      <c r="D108" t="str">
        <f>TRIM(HL_smallgal_260_nameadzt.txt!A108)</f>
        <v>PGC060338</v>
      </c>
      <c r="E108" t="str">
        <f>IF(TRIM(HL_smallgal_260_nameadzt.txt!E108) = "", "'Unk'", CONCATENATE("'",TRIM(HL_smallgal_260_nameadzt.txt!E108),"'"))</f>
        <v>'Unk'</v>
      </c>
      <c r="F108" t="str">
        <f t="shared" si="3"/>
        <v>/home/ec2-user/galaxies/POGSSNR_PS1only_PGC060338.fits</v>
      </c>
      <c r="G108">
        <v>0</v>
      </c>
      <c r="H108">
        <v>1</v>
      </c>
      <c r="I108" s="2" t="s">
        <v>2955</v>
      </c>
    </row>
    <row r="109" spans="1:9">
      <c r="A109" s="2" t="s">
        <v>2</v>
      </c>
      <c r="B109" t="str">
        <f t="shared" si="2"/>
        <v>/home/ec2-user/galaxies/POGS_PS1only_PGC060339.fits</v>
      </c>
      <c r="C109" s="1">
        <f>IF(MOD(HL_smallgal_260_nameadzt.txt!D109*1000,10)=5,HL_smallgal_260_nameadzt.txt!D109-0.0001,HL_smallgal_260_nameadzt.txt!D109)</f>
        <v>2.88413E-2</v>
      </c>
      <c r="D109" t="str">
        <f>TRIM(HL_smallgal_260_nameadzt.txt!A109)</f>
        <v>PGC060339</v>
      </c>
      <c r="E109" t="str">
        <f>IF(TRIM(HL_smallgal_260_nameadzt.txt!E109) = "", "'Unk'", CONCATENATE("'",TRIM(HL_smallgal_260_nameadzt.txt!E109),"'"))</f>
        <v>'E-S0'</v>
      </c>
      <c r="F109" t="str">
        <f t="shared" si="3"/>
        <v>/home/ec2-user/galaxies/POGSSNR_PS1only_PGC060339.fits</v>
      </c>
      <c r="G109">
        <v>0</v>
      </c>
      <c r="H109">
        <v>1</v>
      </c>
      <c r="I109" s="2" t="s">
        <v>2955</v>
      </c>
    </row>
    <row r="110" spans="1:9">
      <c r="A110" s="2" t="s">
        <v>2</v>
      </c>
      <c r="B110" t="str">
        <f t="shared" si="2"/>
        <v>/home/ec2-user/galaxies/POGS_PS1only_PGC060344.fits</v>
      </c>
      <c r="C110" s="1">
        <f>IF(MOD(HL_smallgal_260_nameadzt.txt!D110*1000,10)=5,HL_smallgal_260_nameadzt.txt!D110-0.0001,HL_smallgal_260_nameadzt.txt!D110)</f>
        <v>4.6453700000000001E-2</v>
      </c>
      <c r="D110" t="str">
        <f>TRIM(HL_smallgal_260_nameadzt.txt!A110)</f>
        <v>PGC060344</v>
      </c>
      <c r="E110" t="str">
        <f>IF(TRIM(HL_smallgal_260_nameadzt.txt!E110) = "", "'Unk'", CONCATENATE("'",TRIM(HL_smallgal_260_nameadzt.txt!E110),"'"))</f>
        <v>'Unk'</v>
      </c>
      <c r="F110" t="str">
        <f t="shared" si="3"/>
        <v>/home/ec2-user/galaxies/POGSSNR_PS1only_PGC060344.fits</v>
      </c>
      <c r="G110">
        <v>0</v>
      </c>
      <c r="H110">
        <v>1</v>
      </c>
      <c r="I110" s="2" t="s">
        <v>2955</v>
      </c>
    </row>
    <row r="111" spans="1:9">
      <c r="A111" s="2" t="s">
        <v>2</v>
      </c>
      <c r="B111" t="str">
        <f t="shared" si="2"/>
        <v>/home/ec2-user/galaxies/POGS_PS1only_PGC060347.fits</v>
      </c>
      <c r="C111" s="1">
        <f>IF(MOD(HL_smallgal_260_nameadzt.txt!D111*1000,10)=5,HL_smallgal_260_nameadzt.txt!D111-0.0001,HL_smallgal_260_nameadzt.txt!D111)</f>
        <v>5.4456299999999999E-2</v>
      </c>
      <c r="D111" t="str">
        <f>TRIM(HL_smallgal_260_nameadzt.txt!A111)</f>
        <v>PGC060347</v>
      </c>
      <c r="E111" t="str">
        <f>IF(TRIM(HL_smallgal_260_nameadzt.txt!E111) = "", "'Unk'", CONCATENATE("'",TRIM(HL_smallgal_260_nameadzt.txt!E111),"'"))</f>
        <v>'Unk'</v>
      </c>
      <c r="F111" t="str">
        <f t="shared" si="3"/>
        <v>/home/ec2-user/galaxies/POGSSNR_PS1only_PGC060347.fits</v>
      </c>
      <c r="G111">
        <v>0</v>
      </c>
      <c r="H111">
        <v>1</v>
      </c>
      <c r="I111" s="2" t="s">
        <v>2955</v>
      </c>
    </row>
    <row r="112" spans="1:9">
      <c r="A112" s="2" t="s">
        <v>2</v>
      </c>
      <c r="B112" t="str">
        <f t="shared" si="2"/>
        <v>/home/ec2-user/galaxies/POGS_PS1only_PGC060352.fits</v>
      </c>
      <c r="C112" s="1">
        <f>IF(MOD(HL_smallgal_260_nameadzt.txt!D112*1000,10)=5,HL_smallgal_260_nameadzt.txt!D112-0.0001,HL_smallgal_260_nameadzt.txt!D112)</f>
        <v>2.1765300000000001E-2</v>
      </c>
      <c r="D112" t="str">
        <f>TRIM(HL_smallgal_260_nameadzt.txt!A112)</f>
        <v>PGC060352</v>
      </c>
      <c r="E112" t="str">
        <f>IF(TRIM(HL_smallgal_260_nameadzt.txt!E112) = "", "'Unk'", CONCATENATE("'",TRIM(HL_smallgal_260_nameadzt.txt!E112),"'"))</f>
        <v>'Unk'</v>
      </c>
      <c r="F112" t="str">
        <f t="shared" si="3"/>
        <v>/home/ec2-user/galaxies/POGSSNR_PS1only_PGC060352.fits</v>
      </c>
      <c r="G112">
        <v>0</v>
      </c>
      <c r="H112">
        <v>1</v>
      </c>
      <c r="I112" s="2" t="s">
        <v>2955</v>
      </c>
    </row>
    <row r="113" spans="1:9">
      <c r="A113" s="2" t="s">
        <v>2</v>
      </c>
      <c r="B113" t="str">
        <f t="shared" si="2"/>
        <v>/home/ec2-user/galaxies/POGS_PS1only_PGC060359.fits</v>
      </c>
      <c r="C113" s="1">
        <f>IF(MOD(HL_smallgal_260_nameadzt.txt!D113*1000,10)=5,HL_smallgal_260_nameadzt.txt!D113-0.0001,HL_smallgal_260_nameadzt.txt!D113)</f>
        <v>2.8518700000000001E-2</v>
      </c>
      <c r="D113" t="str">
        <f>TRIM(HL_smallgal_260_nameadzt.txt!A113)</f>
        <v>PGC060359</v>
      </c>
      <c r="E113" t="str">
        <f>IF(TRIM(HL_smallgal_260_nameadzt.txt!E113) = "", "'Unk'", CONCATENATE("'",TRIM(HL_smallgal_260_nameadzt.txt!E113),"'"))</f>
        <v>'Unk'</v>
      </c>
      <c r="F113" t="str">
        <f t="shared" si="3"/>
        <v>/home/ec2-user/galaxies/POGSSNR_PS1only_PGC060359.fits</v>
      </c>
      <c r="G113">
        <v>0</v>
      </c>
      <c r="H113">
        <v>1</v>
      </c>
      <c r="I113" s="2" t="s">
        <v>2955</v>
      </c>
    </row>
    <row r="114" spans="1:9">
      <c r="A114" s="2" t="s">
        <v>2</v>
      </c>
      <c r="B114" t="str">
        <f t="shared" si="2"/>
        <v>/home/ec2-user/galaxies/POGS_PS1only_PGC060374.fits</v>
      </c>
      <c r="C114" s="1">
        <f>IF(MOD(HL_smallgal_260_nameadzt.txt!D114*1000,10)=5,HL_smallgal_260_nameadzt.txt!D114-0.0001,HL_smallgal_260_nameadzt.txt!D114)</f>
        <v>2.1505300000000001E-2</v>
      </c>
      <c r="D114" t="str">
        <f>TRIM(HL_smallgal_260_nameadzt.txt!A114)</f>
        <v>PGC060374</v>
      </c>
      <c r="E114" t="str">
        <f>IF(TRIM(HL_smallgal_260_nameadzt.txt!E114) = "", "'Unk'", CONCATENATE("'",TRIM(HL_smallgal_260_nameadzt.txt!E114),"'"))</f>
        <v>'Sd'</v>
      </c>
      <c r="F114" t="str">
        <f t="shared" si="3"/>
        <v>/home/ec2-user/galaxies/POGSSNR_PS1only_PGC060374.fits</v>
      </c>
      <c r="G114">
        <v>0</v>
      </c>
      <c r="H114">
        <v>1</v>
      </c>
      <c r="I114" s="2" t="s">
        <v>2955</v>
      </c>
    </row>
    <row r="115" spans="1:9">
      <c r="A115" s="2" t="s">
        <v>2</v>
      </c>
      <c r="B115" t="str">
        <f t="shared" si="2"/>
        <v>/home/ec2-user/galaxies/POGS_PS1only_PGC060376.fits</v>
      </c>
      <c r="C115" s="1">
        <f>IF(MOD(HL_smallgal_260_nameadzt.txt!D115*1000,10)=5,HL_smallgal_260_nameadzt.txt!D115-0.0001,HL_smallgal_260_nameadzt.txt!D115)</f>
        <v>2.9635700000000001E-2</v>
      </c>
      <c r="D115" t="str">
        <f>TRIM(HL_smallgal_260_nameadzt.txt!A115)</f>
        <v>PGC060376</v>
      </c>
      <c r="E115" t="str">
        <f>IF(TRIM(HL_smallgal_260_nameadzt.txt!E115) = "", "'Unk'", CONCATENATE("'",TRIM(HL_smallgal_260_nameadzt.txt!E115),"'"))</f>
        <v>'Sc'</v>
      </c>
      <c r="F115" t="str">
        <f t="shared" si="3"/>
        <v>/home/ec2-user/galaxies/POGSSNR_PS1only_PGC060376.fits</v>
      </c>
      <c r="G115">
        <v>0</v>
      </c>
      <c r="H115">
        <v>1</v>
      </c>
      <c r="I115" s="2" t="s">
        <v>2955</v>
      </c>
    </row>
    <row r="116" spans="1:9">
      <c r="A116" s="2" t="s">
        <v>2</v>
      </c>
      <c r="B116" t="str">
        <f t="shared" si="2"/>
        <v>/home/ec2-user/galaxies/POGS_PS1only_PGC060377.fits</v>
      </c>
      <c r="C116" s="1">
        <f>IF(MOD(HL_smallgal_260_nameadzt.txt!D116*1000,10)=5,HL_smallgal_260_nameadzt.txt!D116-0.0001,HL_smallgal_260_nameadzt.txt!D116)</f>
        <v>2.66967E-2</v>
      </c>
      <c r="D116" t="str">
        <f>TRIM(HL_smallgal_260_nameadzt.txt!A116)</f>
        <v>PGC060377</v>
      </c>
      <c r="E116" t="str">
        <f>IF(TRIM(HL_smallgal_260_nameadzt.txt!E116) = "", "'Unk'", CONCATENATE("'",TRIM(HL_smallgal_260_nameadzt.txt!E116),"'"))</f>
        <v>'Unk'</v>
      </c>
      <c r="F116" t="str">
        <f t="shared" si="3"/>
        <v>/home/ec2-user/galaxies/POGSSNR_PS1only_PGC060377.fits</v>
      </c>
      <c r="G116">
        <v>0</v>
      </c>
      <c r="H116">
        <v>1</v>
      </c>
      <c r="I116" s="2" t="s">
        <v>2955</v>
      </c>
    </row>
    <row r="117" spans="1:9">
      <c r="A117" s="2" t="s">
        <v>2</v>
      </c>
      <c r="B117" t="str">
        <f t="shared" si="2"/>
        <v>/home/ec2-user/galaxies/POGS_PS1only_PGC060385.fits</v>
      </c>
      <c r="C117" s="1">
        <f>IF(MOD(HL_smallgal_260_nameadzt.txt!D117*1000,10)=5,HL_smallgal_260_nameadzt.txt!D117-0.0001,HL_smallgal_260_nameadzt.txt!D117)</f>
        <v>3.8975700000000002E-2</v>
      </c>
      <c r="D117" t="str">
        <f>TRIM(HL_smallgal_260_nameadzt.txt!A117)</f>
        <v>PGC060385</v>
      </c>
      <c r="E117" t="str">
        <f>IF(TRIM(HL_smallgal_260_nameadzt.txt!E117) = "", "'Unk'", CONCATENATE("'",TRIM(HL_smallgal_260_nameadzt.txt!E117),"'"))</f>
        <v>'Unk'</v>
      </c>
      <c r="F117" t="str">
        <f t="shared" si="3"/>
        <v>/home/ec2-user/galaxies/POGSSNR_PS1only_PGC060385.fits</v>
      </c>
      <c r="G117">
        <v>0</v>
      </c>
      <c r="H117">
        <v>1</v>
      </c>
      <c r="I117" s="2" t="s">
        <v>2955</v>
      </c>
    </row>
    <row r="118" spans="1:9">
      <c r="A118" s="2" t="s">
        <v>2</v>
      </c>
      <c r="B118" t="str">
        <f t="shared" si="2"/>
        <v>/home/ec2-user/galaxies/POGS_PS1only_PGC060388.fits</v>
      </c>
      <c r="C118" s="1">
        <f>IF(MOD(HL_smallgal_260_nameadzt.txt!D118*1000,10)=5,HL_smallgal_260_nameadzt.txt!D118-0.0001,HL_smallgal_260_nameadzt.txt!D118)</f>
        <v>1.50577E-2</v>
      </c>
      <c r="D118" t="str">
        <f>TRIM(HL_smallgal_260_nameadzt.txt!A118)</f>
        <v>PGC060388</v>
      </c>
      <c r="E118" t="str">
        <f>IF(TRIM(HL_smallgal_260_nameadzt.txt!E118) = "", "'Unk'", CONCATENATE("'",TRIM(HL_smallgal_260_nameadzt.txt!E118),"'"))</f>
        <v>'S0'</v>
      </c>
      <c r="F118" t="str">
        <f t="shared" si="3"/>
        <v>/home/ec2-user/galaxies/POGSSNR_PS1only_PGC060388.fits</v>
      </c>
      <c r="G118">
        <v>0</v>
      </c>
      <c r="H118">
        <v>1</v>
      </c>
      <c r="I118" s="2" t="s">
        <v>2955</v>
      </c>
    </row>
    <row r="119" spans="1:9">
      <c r="A119" s="2" t="s">
        <v>2</v>
      </c>
      <c r="B119" t="str">
        <f t="shared" si="2"/>
        <v>/home/ec2-user/galaxies/POGS_PS1only_PGC060395.fits</v>
      </c>
      <c r="C119" s="1">
        <f>IF(MOD(HL_smallgal_260_nameadzt.txt!D119*1000,10)=5,HL_smallgal_260_nameadzt.txt!D119-0.0001,HL_smallgal_260_nameadzt.txt!D119)</f>
        <v>4.0045699999999997E-2</v>
      </c>
      <c r="D119" t="str">
        <f>TRIM(HL_smallgal_260_nameadzt.txt!A119)</f>
        <v>PGC060395</v>
      </c>
      <c r="E119" t="str">
        <f>IF(TRIM(HL_smallgal_260_nameadzt.txt!E119) = "", "'Unk'", CONCATENATE("'",TRIM(HL_smallgal_260_nameadzt.txt!E119),"'"))</f>
        <v>'Unk'</v>
      </c>
      <c r="F119" t="str">
        <f t="shared" si="3"/>
        <v>/home/ec2-user/galaxies/POGSSNR_PS1only_PGC060395.fits</v>
      </c>
      <c r="G119">
        <v>0</v>
      </c>
      <c r="H119">
        <v>1</v>
      </c>
      <c r="I119" s="2" t="s">
        <v>2955</v>
      </c>
    </row>
    <row r="120" spans="1:9">
      <c r="A120" s="2" t="s">
        <v>2</v>
      </c>
      <c r="B120" t="str">
        <f t="shared" si="2"/>
        <v>/home/ec2-user/galaxies/POGS_PS1only_PGC060399.fits</v>
      </c>
      <c r="C120" s="1">
        <f>IF(MOD(HL_smallgal_260_nameadzt.txt!D120*1000,10)=5,HL_smallgal_260_nameadzt.txt!D120-0.0001,HL_smallgal_260_nameadzt.txt!D120)</f>
        <v>2.7817999999999999E-2</v>
      </c>
      <c r="D120" t="str">
        <f>TRIM(HL_smallgal_260_nameadzt.txt!A120)</f>
        <v>PGC060399</v>
      </c>
      <c r="E120" t="str">
        <f>IF(TRIM(HL_smallgal_260_nameadzt.txt!E120) = "", "'Unk'", CONCATENATE("'",TRIM(HL_smallgal_260_nameadzt.txt!E120),"'"))</f>
        <v>'Sbc'</v>
      </c>
      <c r="F120" t="str">
        <f t="shared" si="3"/>
        <v>/home/ec2-user/galaxies/POGSSNR_PS1only_PGC060399.fits</v>
      </c>
      <c r="G120">
        <v>0</v>
      </c>
      <c r="H120">
        <v>1</v>
      </c>
      <c r="I120" s="2" t="s">
        <v>2955</v>
      </c>
    </row>
    <row r="121" spans="1:9">
      <c r="A121" s="2" t="s">
        <v>2</v>
      </c>
      <c r="B121" t="str">
        <f t="shared" si="2"/>
        <v>/home/ec2-user/galaxies/POGS_PS1only_PGC060400.fits</v>
      </c>
      <c r="C121" s="1">
        <f>IF(MOD(HL_smallgal_260_nameadzt.txt!D121*1000,10)=5,HL_smallgal_260_nameadzt.txt!D121-0.0001,HL_smallgal_260_nameadzt.txt!D121)</f>
        <v>3.1074999999999998E-2</v>
      </c>
      <c r="D121" t="str">
        <f>TRIM(HL_smallgal_260_nameadzt.txt!A121)</f>
        <v>PGC060400</v>
      </c>
      <c r="E121" t="str">
        <f>IF(TRIM(HL_smallgal_260_nameadzt.txt!E121) = "", "'Unk'", CONCATENATE("'",TRIM(HL_smallgal_260_nameadzt.txt!E121),"'"))</f>
        <v>'Unk'</v>
      </c>
      <c r="F121" t="str">
        <f t="shared" si="3"/>
        <v>/home/ec2-user/galaxies/POGSSNR_PS1only_PGC060400.fits</v>
      </c>
      <c r="G121">
        <v>0</v>
      </c>
      <c r="H121">
        <v>1</v>
      </c>
      <c r="I121" s="2" t="s">
        <v>2955</v>
      </c>
    </row>
    <row r="122" spans="1:9">
      <c r="A122" s="2" t="s">
        <v>2</v>
      </c>
      <c r="B122" t="str">
        <f t="shared" si="2"/>
        <v>/home/ec2-user/galaxies/POGS_PS1only_PGC060409.fits</v>
      </c>
      <c r="C122" s="1">
        <f>IF(MOD(HL_smallgal_260_nameadzt.txt!D122*1000,10)=5,HL_smallgal_260_nameadzt.txt!D122-0.0001,HL_smallgal_260_nameadzt.txt!D122)</f>
        <v>2.7307700000000001E-2</v>
      </c>
      <c r="D122" t="str">
        <f>TRIM(HL_smallgal_260_nameadzt.txt!A122)</f>
        <v>PGC060409</v>
      </c>
      <c r="E122" t="str">
        <f>IF(TRIM(HL_smallgal_260_nameadzt.txt!E122) = "", "'Unk'", CONCATENATE("'",TRIM(HL_smallgal_260_nameadzt.txt!E122),"'"))</f>
        <v>'E'</v>
      </c>
      <c r="F122" t="str">
        <f t="shared" si="3"/>
        <v>/home/ec2-user/galaxies/POGSSNR_PS1only_PGC060409.fits</v>
      </c>
      <c r="G122">
        <v>0</v>
      </c>
      <c r="H122">
        <v>1</v>
      </c>
      <c r="I122" s="2" t="s">
        <v>2955</v>
      </c>
    </row>
    <row r="123" spans="1:9">
      <c r="A123" s="2" t="s">
        <v>2</v>
      </c>
      <c r="B123" t="str">
        <f t="shared" si="2"/>
        <v>/home/ec2-user/galaxies/POGS_PS1only_PGC060414.fits</v>
      </c>
      <c r="C123" s="1">
        <f>IF(MOD(HL_smallgal_260_nameadzt.txt!D123*1000,10)=5,HL_smallgal_260_nameadzt.txt!D123-0.0001,HL_smallgal_260_nameadzt.txt!D123)</f>
        <v>2.7989300000000002E-2</v>
      </c>
      <c r="D123" t="str">
        <f>TRIM(HL_smallgal_260_nameadzt.txt!A123)</f>
        <v>PGC060414</v>
      </c>
      <c r="E123" t="str">
        <f>IF(TRIM(HL_smallgal_260_nameadzt.txt!E123) = "", "'Unk'", CONCATENATE("'",TRIM(HL_smallgal_260_nameadzt.txt!E123),"'"))</f>
        <v>'Unk'</v>
      </c>
      <c r="F123" t="str">
        <f t="shared" si="3"/>
        <v>/home/ec2-user/galaxies/POGSSNR_PS1only_PGC060414.fits</v>
      </c>
      <c r="G123">
        <v>0</v>
      </c>
      <c r="H123">
        <v>1</v>
      </c>
      <c r="I123" s="2" t="s">
        <v>2955</v>
      </c>
    </row>
    <row r="124" spans="1:9">
      <c r="A124" s="2" t="s">
        <v>2</v>
      </c>
      <c r="B124" t="str">
        <f t="shared" si="2"/>
        <v>/home/ec2-user/galaxies/POGS_PS1only_PGC060417.fits</v>
      </c>
      <c r="C124" s="1">
        <f>IF(MOD(HL_smallgal_260_nameadzt.txt!D124*1000,10)=5,HL_smallgal_260_nameadzt.txt!D124-0.0001,HL_smallgal_260_nameadzt.txt!D124)</f>
        <v>2.2674E-2</v>
      </c>
      <c r="D124" t="str">
        <f>TRIM(HL_smallgal_260_nameadzt.txt!A124)</f>
        <v>PGC060417</v>
      </c>
      <c r="E124" t="str">
        <f>IF(TRIM(HL_smallgal_260_nameadzt.txt!E124) = "", "'Unk'", CONCATENATE("'",TRIM(HL_smallgal_260_nameadzt.txt!E124),"'"))</f>
        <v>'Sab'</v>
      </c>
      <c r="F124" t="str">
        <f t="shared" si="3"/>
        <v>/home/ec2-user/galaxies/POGSSNR_PS1only_PGC060417.fits</v>
      </c>
      <c r="G124">
        <v>0</v>
      </c>
      <c r="H124">
        <v>1</v>
      </c>
      <c r="I124" s="2" t="s">
        <v>2955</v>
      </c>
    </row>
    <row r="125" spans="1:9">
      <c r="A125" s="2" t="s">
        <v>2</v>
      </c>
      <c r="B125" t="str">
        <f t="shared" si="2"/>
        <v>/home/ec2-user/galaxies/POGS_PS1only_PGC060420.fits</v>
      </c>
      <c r="C125" s="1">
        <f>IF(MOD(HL_smallgal_260_nameadzt.txt!D125*1000,10)=5,HL_smallgal_260_nameadzt.txt!D125-0.0001,HL_smallgal_260_nameadzt.txt!D125)</f>
        <v>3.0380999999999998E-2</v>
      </c>
      <c r="D125" t="str">
        <f>TRIM(HL_smallgal_260_nameadzt.txt!A125)</f>
        <v>PGC060420</v>
      </c>
      <c r="E125" t="str">
        <f>IF(TRIM(HL_smallgal_260_nameadzt.txt!E125) = "", "'Unk'", CONCATENATE("'",TRIM(HL_smallgal_260_nameadzt.txt!E125),"'"))</f>
        <v>'Unk'</v>
      </c>
      <c r="F125" t="str">
        <f t="shared" si="3"/>
        <v>/home/ec2-user/galaxies/POGSSNR_PS1only_PGC060420.fits</v>
      </c>
      <c r="G125">
        <v>0</v>
      </c>
      <c r="H125">
        <v>1</v>
      </c>
      <c r="I125" s="2" t="s">
        <v>2955</v>
      </c>
    </row>
    <row r="126" spans="1:9">
      <c r="A126" s="2" t="s">
        <v>2</v>
      </c>
      <c r="B126" t="str">
        <f t="shared" si="2"/>
        <v>/home/ec2-user/galaxies/POGS_PS1only_PGC060423.fits</v>
      </c>
      <c r="C126" s="1">
        <f>IF(MOD(HL_smallgal_260_nameadzt.txt!D126*1000,10)=5,HL_smallgal_260_nameadzt.txt!D126-0.0001,HL_smallgal_260_nameadzt.txt!D126)</f>
        <v>2.2363000000000001E-2</v>
      </c>
      <c r="D126" t="str">
        <f>TRIM(HL_smallgal_260_nameadzt.txt!A126)</f>
        <v>PGC060423</v>
      </c>
      <c r="E126" t="str">
        <f>IF(TRIM(HL_smallgal_260_nameadzt.txt!E126) = "", "'Unk'", CONCATENATE("'",TRIM(HL_smallgal_260_nameadzt.txt!E126),"'"))</f>
        <v>'Unk'</v>
      </c>
      <c r="F126" t="str">
        <f t="shared" si="3"/>
        <v>/home/ec2-user/galaxies/POGSSNR_PS1only_PGC060423.fits</v>
      </c>
      <c r="G126">
        <v>0</v>
      </c>
      <c r="H126">
        <v>1</v>
      </c>
      <c r="I126" s="2" t="s">
        <v>2955</v>
      </c>
    </row>
    <row r="127" spans="1:9">
      <c r="A127" s="2" t="s">
        <v>2</v>
      </c>
      <c r="B127" t="str">
        <f t="shared" si="2"/>
        <v>/home/ec2-user/galaxies/POGS_PS1only_PGC060426.fits</v>
      </c>
      <c r="C127" s="1">
        <f>IF(MOD(HL_smallgal_260_nameadzt.txt!D127*1000,10)=5,HL_smallgal_260_nameadzt.txt!D127-0.0001,HL_smallgal_260_nameadzt.txt!D127)</f>
        <v>1.9573E-2</v>
      </c>
      <c r="D127" t="str">
        <f>TRIM(HL_smallgal_260_nameadzt.txt!A127)</f>
        <v>PGC060426</v>
      </c>
      <c r="E127" t="str">
        <f>IF(TRIM(HL_smallgal_260_nameadzt.txt!E127) = "", "'Unk'", CONCATENATE("'",TRIM(HL_smallgal_260_nameadzt.txt!E127),"'"))</f>
        <v>'Unk'</v>
      </c>
      <c r="F127" t="str">
        <f t="shared" si="3"/>
        <v>/home/ec2-user/galaxies/POGSSNR_PS1only_PGC060426.fits</v>
      </c>
      <c r="G127">
        <v>0</v>
      </c>
      <c r="H127">
        <v>1</v>
      </c>
      <c r="I127" s="2" t="s">
        <v>2955</v>
      </c>
    </row>
    <row r="128" spans="1:9">
      <c r="A128" s="2" t="s">
        <v>2</v>
      </c>
      <c r="B128" t="str">
        <f t="shared" si="2"/>
        <v>/home/ec2-user/galaxies/POGS_PS1only_PGC060430.fits</v>
      </c>
      <c r="C128" s="1">
        <f>IF(MOD(HL_smallgal_260_nameadzt.txt!D128*1000,10)=5,HL_smallgal_260_nameadzt.txt!D128-0.0001,HL_smallgal_260_nameadzt.txt!D128)</f>
        <v>2.6770700000000001E-2</v>
      </c>
      <c r="D128" t="str">
        <f>TRIM(HL_smallgal_260_nameadzt.txt!A128)</f>
        <v>PGC060430</v>
      </c>
      <c r="E128" t="str">
        <f>IF(TRIM(HL_smallgal_260_nameadzt.txt!E128) = "", "'Unk'", CONCATENATE("'",TRIM(HL_smallgal_260_nameadzt.txt!E128),"'"))</f>
        <v>'Unk'</v>
      </c>
      <c r="F128" t="str">
        <f t="shared" si="3"/>
        <v>/home/ec2-user/galaxies/POGSSNR_PS1only_PGC060430.fits</v>
      </c>
      <c r="G128">
        <v>0</v>
      </c>
      <c r="H128">
        <v>1</v>
      </c>
      <c r="I128" s="2" t="s">
        <v>2955</v>
      </c>
    </row>
    <row r="129" spans="1:9">
      <c r="A129" s="2" t="s">
        <v>2</v>
      </c>
      <c r="B129" t="str">
        <f t="shared" si="2"/>
        <v>/home/ec2-user/galaxies/POGS_PS1only_PGC060434.fits</v>
      </c>
      <c r="C129" s="1">
        <f>IF(MOD(HL_smallgal_260_nameadzt.txt!D129*1000,10)=5,HL_smallgal_260_nameadzt.txt!D129-0.0001,HL_smallgal_260_nameadzt.txt!D129)</f>
        <v>2.9380699999999999E-2</v>
      </c>
      <c r="D129" t="str">
        <f>TRIM(HL_smallgal_260_nameadzt.txt!A129)</f>
        <v>PGC060434</v>
      </c>
      <c r="E129" t="str">
        <f>IF(TRIM(HL_smallgal_260_nameadzt.txt!E129) = "", "'Unk'", CONCATENATE("'",TRIM(HL_smallgal_260_nameadzt.txt!E129),"'"))</f>
        <v>'Sbc'</v>
      </c>
      <c r="F129" t="str">
        <f t="shared" si="3"/>
        <v>/home/ec2-user/galaxies/POGSSNR_PS1only_PGC060434.fits</v>
      </c>
      <c r="G129">
        <v>0</v>
      </c>
      <c r="H129">
        <v>1</v>
      </c>
      <c r="I129" s="2" t="s">
        <v>2955</v>
      </c>
    </row>
    <row r="130" spans="1:9">
      <c r="A130" s="2" t="s">
        <v>2</v>
      </c>
      <c r="B130" t="str">
        <f t="shared" si="2"/>
        <v>/home/ec2-user/galaxies/POGS_PS1only_PGC060437.fits</v>
      </c>
      <c r="C130" s="1">
        <f>IF(MOD(HL_smallgal_260_nameadzt.txt!D130*1000,10)=5,HL_smallgal_260_nameadzt.txt!D130-0.0001,HL_smallgal_260_nameadzt.txt!D130)</f>
        <v>4.0652300000000002E-2</v>
      </c>
      <c r="D130" t="str">
        <f>TRIM(HL_smallgal_260_nameadzt.txt!A130)</f>
        <v>PGC060437</v>
      </c>
      <c r="E130" t="str">
        <f>IF(TRIM(HL_smallgal_260_nameadzt.txt!E130) = "", "'Unk'", CONCATENATE("'",TRIM(HL_smallgal_260_nameadzt.txt!E130),"'"))</f>
        <v>'Unk'</v>
      </c>
      <c r="F130" t="str">
        <f t="shared" si="3"/>
        <v>/home/ec2-user/galaxies/POGSSNR_PS1only_PGC060437.fits</v>
      </c>
      <c r="G130">
        <v>0</v>
      </c>
      <c r="H130">
        <v>1</v>
      </c>
      <c r="I130" s="2" t="s">
        <v>2955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/home/ec2-user/galaxies/POGS_PS1only_PGC060438.fits</v>
      </c>
      <c r="C131" s="1">
        <f>IF(MOD(HL_smallgal_260_nameadzt.txt!D131*1000,10)=5,HL_smallgal_260_nameadzt.txt!D131-0.0001,HL_smallgal_260_nameadzt.txt!D131)</f>
        <v>2.2682299999999999E-2</v>
      </c>
      <c r="D131" t="str">
        <f>TRIM(HL_smallgal_260_nameadzt.txt!A131)</f>
        <v>PGC060438</v>
      </c>
      <c r="E131" t="str">
        <f>IF(TRIM(HL_smallgal_260_nameadzt.txt!E131) = "", "'Unk'", CONCATENATE("'",TRIM(HL_smallgal_260_nameadzt.txt!E131),"'"))</f>
        <v>'Unk'</v>
      </c>
      <c r="F131" t="str">
        <f t="shared" ref="F131:F194" si="5">CONCATENATE("/home/ec2-user/galaxies/POGSSNR_PS1only_",D131,".fits")</f>
        <v>/home/ec2-user/galaxies/POGSSNR_PS1only_PGC060438.fits</v>
      </c>
      <c r="G131">
        <v>0</v>
      </c>
      <c r="H131">
        <v>1</v>
      </c>
      <c r="I131" s="2" t="s">
        <v>2955</v>
      </c>
    </row>
    <row r="132" spans="1:9">
      <c r="A132" s="2" t="s">
        <v>2</v>
      </c>
      <c r="B132" t="str">
        <f t="shared" si="4"/>
        <v>/home/ec2-user/galaxies/POGS_PS1only_PGC060439.fits</v>
      </c>
      <c r="C132" s="1">
        <f>IF(MOD(HL_smallgal_260_nameadzt.txt!D132*1000,10)=5,HL_smallgal_260_nameadzt.txt!D132-0.0001,HL_smallgal_260_nameadzt.txt!D132)</f>
        <v>2.3205699999999999E-2</v>
      </c>
      <c r="D132" t="str">
        <f>TRIM(HL_smallgal_260_nameadzt.txt!A132)</f>
        <v>PGC060439</v>
      </c>
      <c r="E132" t="str">
        <f>IF(TRIM(HL_smallgal_260_nameadzt.txt!E132) = "", "'Unk'", CONCATENATE("'",TRIM(HL_smallgal_260_nameadzt.txt!E132),"'"))</f>
        <v>'Unk'</v>
      </c>
      <c r="F132" t="str">
        <f t="shared" si="5"/>
        <v>/home/ec2-user/galaxies/POGSSNR_PS1only_PGC060439.fits</v>
      </c>
      <c r="G132">
        <v>0</v>
      </c>
      <c r="H132">
        <v>1</v>
      </c>
      <c r="I132" s="2" t="s">
        <v>2955</v>
      </c>
    </row>
    <row r="133" spans="1:9">
      <c r="A133" s="2" t="s">
        <v>2</v>
      </c>
      <c r="B133" t="str">
        <f t="shared" si="4"/>
        <v>/home/ec2-user/galaxies/POGS_PS1only_PGC060441.fits</v>
      </c>
      <c r="C133" s="1">
        <f>IF(MOD(HL_smallgal_260_nameadzt.txt!D133*1000,10)=5,HL_smallgal_260_nameadzt.txt!D133-0.0001,HL_smallgal_260_nameadzt.txt!D133)</f>
        <v>2.3248000000000001E-2</v>
      </c>
      <c r="D133" t="str">
        <f>TRIM(HL_smallgal_260_nameadzt.txt!A133)</f>
        <v>PGC060441</v>
      </c>
      <c r="E133" t="str">
        <f>IF(TRIM(HL_smallgal_260_nameadzt.txt!E133) = "", "'Unk'", CONCATENATE("'",TRIM(HL_smallgal_260_nameadzt.txt!E133),"'"))</f>
        <v>'Sb'</v>
      </c>
      <c r="F133" t="str">
        <f t="shared" si="5"/>
        <v>/home/ec2-user/galaxies/POGSSNR_PS1only_PGC060441.fits</v>
      </c>
      <c r="G133">
        <v>0</v>
      </c>
      <c r="H133">
        <v>1</v>
      </c>
      <c r="I133" s="2" t="s">
        <v>2955</v>
      </c>
    </row>
    <row r="134" spans="1:9">
      <c r="A134" s="2" t="s">
        <v>2</v>
      </c>
      <c r="B134" t="str">
        <f t="shared" si="4"/>
        <v>/home/ec2-user/galaxies/POGS_PS1only_PGC060444.fits</v>
      </c>
      <c r="C134" s="1">
        <f>IF(MOD(HL_smallgal_260_nameadzt.txt!D134*1000,10)=5,HL_smallgal_260_nameadzt.txt!D134-0.0001,HL_smallgal_260_nameadzt.txt!D134)</f>
        <v>2.2799300000000002E-2</v>
      </c>
      <c r="D134" t="str">
        <f>TRIM(HL_smallgal_260_nameadzt.txt!A134)</f>
        <v>PGC060444</v>
      </c>
      <c r="E134" t="str">
        <f>IF(TRIM(HL_smallgal_260_nameadzt.txt!E134) = "", "'Unk'", CONCATENATE("'",TRIM(HL_smallgal_260_nameadzt.txt!E134),"'"))</f>
        <v>'Unk'</v>
      </c>
      <c r="F134" t="str">
        <f t="shared" si="5"/>
        <v>/home/ec2-user/galaxies/POGSSNR_PS1only_PGC060444.fits</v>
      </c>
      <c r="G134">
        <v>0</v>
      </c>
      <c r="H134">
        <v>1</v>
      </c>
      <c r="I134" s="2" t="s">
        <v>2955</v>
      </c>
    </row>
    <row r="135" spans="1:9">
      <c r="A135" s="2" t="s">
        <v>2</v>
      </c>
      <c r="B135" t="str">
        <f t="shared" si="4"/>
        <v>/home/ec2-user/galaxies/POGS_PS1only_PGC060445.fits</v>
      </c>
      <c r="C135" s="1">
        <f>IF(MOD(HL_smallgal_260_nameadzt.txt!D135*1000,10)=5,HL_smallgal_260_nameadzt.txt!D135-0.0001,HL_smallgal_260_nameadzt.txt!D135)</f>
        <v>2.2928299999999999E-2</v>
      </c>
      <c r="D135" t="str">
        <f>TRIM(HL_smallgal_260_nameadzt.txt!A135)</f>
        <v>PGC060445</v>
      </c>
      <c r="E135" t="str">
        <f>IF(TRIM(HL_smallgal_260_nameadzt.txt!E135) = "", "'Unk'", CONCATENATE("'",TRIM(HL_smallgal_260_nameadzt.txt!E135),"'"))</f>
        <v>'Unk'</v>
      </c>
      <c r="F135" t="str">
        <f t="shared" si="5"/>
        <v>/home/ec2-user/galaxies/POGSSNR_PS1only_PGC060445.fits</v>
      </c>
      <c r="G135">
        <v>0</v>
      </c>
      <c r="H135">
        <v>1</v>
      </c>
      <c r="I135" s="2" t="s">
        <v>2955</v>
      </c>
    </row>
    <row r="136" spans="1:9">
      <c r="A136" s="2" t="s">
        <v>2</v>
      </c>
      <c r="B136" t="str">
        <f t="shared" si="4"/>
        <v>/home/ec2-user/galaxies/POGS_PS1only_PGC060449.fits</v>
      </c>
      <c r="C136" s="1">
        <f>IF(MOD(HL_smallgal_260_nameadzt.txt!D136*1000,10)=5,HL_smallgal_260_nameadzt.txt!D136-0.0001,HL_smallgal_260_nameadzt.txt!D136)</f>
        <v>4.4089299999999998E-2</v>
      </c>
      <c r="D136" t="str">
        <f>TRIM(HL_smallgal_260_nameadzt.txt!A136)</f>
        <v>PGC060449</v>
      </c>
      <c r="E136" t="str">
        <f>IF(TRIM(HL_smallgal_260_nameadzt.txt!E136) = "", "'Unk'", CONCATENATE("'",TRIM(HL_smallgal_260_nameadzt.txt!E136),"'"))</f>
        <v>'Unk'</v>
      </c>
      <c r="F136" t="str">
        <f t="shared" si="5"/>
        <v>/home/ec2-user/galaxies/POGSSNR_PS1only_PGC060449.fits</v>
      </c>
      <c r="G136">
        <v>0</v>
      </c>
      <c r="H136">
        <v>1</v>
      </c>
      <c r="I136" s="2" t="s">
        <v>2955</v>
      </c>
    </row>
    <row r="137" spans="1:9">
      <c r="A137" s="2" t="s">
        <v>2</v>
      </c>
      <c r="B137" t="str">
        <f t="shared" si="4"/>
        <v>/home/ec2-user/galaxies/POGS_PS1only_PGC060452.fits</v>
      </c>
      <c r="C137" s="1">
        <f>IF(MOD(HL_smallgal_260_nameadzt.txt!D137*1000,10)=5,HL_smallgal_260_nameadzt.txt!D137-0.0001,HL_smallgal_260_nameadzt.txt!D137)</f>
        <v>2.9081300000000001E-2</v>
      </c>
      <c r="D137" t="str">
        <f>TRIM(HL_smallgal_260_nameadzt.txt!A137)</f>
        <v>PGC060452</v>
      </c>
      <c r="E137" t="str">
        <f>IF(TRIM(HL_smallgal_260_nameadzt.txt!E137) = "", "'Unk'", CONCATENATE("'",TRIM(HL_smallgal_260_nameadzt.txt!E137),"'"))</f>
        <v>'Unk'</v>
      </c>
      <c r="F137" t="str">
        <f t="shared" si="5"/>
        <v>/home/ec2-user/galaxies/POGSSNR_PS1only_PGC060452.fits</v>
      </c>
      <c r="G137">
        <v>0</v>
      </c>
      <c r="H137">
        <v>1</v>
      </c>
      <c r="I137" s="2" t="s">
        <v>2955</v>
      </c>
    </row>
    <row r="138" spans="1:9">
      <c r="A138" s="2" t="s">
        <v>2</v>
      </c>
      <c r="B138" t="str">
        <f t="shared" si="4"/>
        <v>/home/ec2-user/galaxies/POGS_PS1only_PGC060453.fits</v>
      </c>
      <c r="C138" s="1">
        <f>IF(MOD(HL_smallgal_260_nameadzt.txt!D138*1000,10)=5,HL_smallgal_260_nameadzt.txt!D138-0.0001,HL_smallgal_260_nameadzt.txt!D138)</f>
        <v>2.8913299999999999E-2</v>
      </c>
      <c r="D138" t="str">
        <f>TRIM(HL_smallgal_260_nameadzt.txt!A138)</f>
        <v>PGC060453</v>
      </c>
      <c r="E138" t="str">
        <f>IF(TRIM(HL_smallgal_260_nameadzt.txt!E138) = "", "'Unk'", CONCATENATE("'",TRIM(HL_smallgal_260_nameadzt.txt!E138),"'"))</f>
        <v>'S0'</v>
      </c>
      <c r="F138" t="str">
        <f t="shared" si="5"/>
        <v>/home/ec2-user/galaxies/POGSSNR_PS1only_PGC060453.fits</v>
      </c>
      <c r="G138">
        <v>0</v>
      </c>
      <c r="H138">
        <v>1</v>
      </c>
      <c r="I138" s="2" t="s">
        <v>2955</v>
      </c>
    </row>
    <row r="139" spans="1:9">
      <c r="A139" s="2" t="s">
        <v>2</v>
      </c>
      <c r="B139" t="str">
        <f t="shared" si="4"/>
        <v>/home/ec2-user/galaxies/POGS_PS1only_PGC060454.fits</v>
      </c>
      <c r="C139" s="1">
        <f>IF(MOD(HL_smallgal_260_nameadzt.txt!D139*1000,10)=5,HL_smallgal_260_nameadzt.txt!D139-0.0001,HL_smallgal_260_nameadzt.txt!D139)</f>
        <v>2.9298000000000001E-2</v>
      </c>
      <c r="D139" t="str">
        <f>TRIM(HL_smallgal_260_nameadzt.txt!A139)</f>
        <v>PGC060454</v>
      </c>
      <c r="E139" t="str">
        <f>IF(TRIM(HL_smallgal_260_nameadzt.txt!E139) = "", "'Unk'", CONCATENATE("'",TRIM(HL_smallgal_260_nameadzt.txt!E139),"'"))</f>
        <v>'Sc'</v>
      </c>
      <c r="F139" t="str">
        <f t="shared" si="5"/>
        <v>/home/ec2-user/galaxies/POGSSNR_PS1only_PGC060454.fits</v>
      </c>
      <c r="G139">
        <v>0</v>
      </c>
      <c r="H139">
        <v>1</v>
      </c>
      <c r="I139" s="2" t="s">
        <v>2955</v>
      </c>
    </row>
    <row r="140" spans="1:9">
      <c r="A140" s="2" t="s">
        <v>2</v>
      </c>
      <c r="B140" t="str">
        <f t="shared" si="4"/>
        <v>/home/ec2-user/galaxies/POGS_PS1only_PGC060462.fits</v>
      </c>
      <c r="C140" s="1">
        <f>IF(MOD(HL_smallgal_260_nameadzt.txt!D140*1000,10)=5,HL_smallgal_260_nameadzt.txt!D140-0.0001,HL_smallgal_260_nameadzt.txt!D140)</f>
        <v>5.9945699999999998E-2</v>
      </c>
      <c r="D140" t="str">
        <f>TRIM(HL_smallgal_260_nameadzt.txt!A140)</f>
        <v>PGC060462</v>
      </c>
      <c r="E140" t="str">
        <f>IF(TRIM(HL_smallgal_260_nameadzt.txt!E140) = "", "'Unk'", CONCATENATE("'",TRIM(HL_smallgal_260_nameadzt.txt!E140),"'"))</f>
        <v>'E-S0'</v>
      </c>
      <c r="F140" t="str">
        <f t="shared" si="5"/>
        <v>/home/ec2-user/galaxies/POGSSNR_PS1only_PGC060462.fits</v>
      </c>
      <c r="G140">
        <v>0</v>
      </c>
      <c r="H140">
        <v>1</v>
      </c>
      <c r="I140" s="2" t="s">
        <v>2955</v>
      </c>
    </row>
    <row r="141" spans="1:9">
      <c r="A141" s="2" t="s">
        <v>2</v>
      </c>
      <c r="B141" t="str">
        <f t="shared" si="4"/>
        <v>/home/ec2-user/galaxies/POGS_PS1only_PGC060471.fits</v>
      </c>
      <c r="C141" s="1">
        <f>IF(MOD(HL_smallgal_260_nameadzt.txt!D141*1000,10)=5,HL_smallgal_260_nameadzt.txt!D141-0.0001,HL_smallgal_260_nameadzt.txt!D141)</f>
        <v>2.6946299999999999E-2</v>
      </c>
      <c r="D141" t="str">
        <f>TRIM(HL_smallgal_260_nameadzt.txt!A141)</f>
        <v>PGC060471</v>
      </c>
      <c r="E141" t="str">
        <f>IF(TRIM(HL_smallgal_260_nameadzt.txt!E141) = "", "'Unk'", CONCATENATE("'",TRIM(HL_smallgal_260_nameadzt.txt!E141),"'"))</f>
        <v>'Sbc'</v>
      </c>
      <c r="F141" t="str">
        <f t="shared" si="5"/>
        <v>/home/ec2-user/galaxies/POGSSNR_PS1only_PGC060471.fits</v>
      </c>
      <c r="G141">
        <v>0</v>
      </c>
      <c r="H141">
        <v>1</v>
      </c>
      <c r="I141" s="2" t="s">
        <v>2955</v>
      </c>
    </row>
    <row r="142" spans="1:9">
      <c r="A142" s="2" t="s">
        <v>2</v>
      </c>
      <c r="B142" t="str">
        <f t="shared" si="4"/>
        <v>/home/ec2-user/galaxies/POGS_PS1only_PGC060473.fits</v>
      </c>
      <c r="C142" s="1">
        <f>IF(MOD(HL_smallgal_260_nameadzt.txt!D142*1000,10)=5,HL_smallgal_260_nameadzt.txt!D142-0.0001,HL_smallgal_260_nameadzt.txt!D142)</f>
        <v>3.03637E-2</v>
      </c>
      <c r="D142" t="str">
        <f>TRIM(HL_smallgal_260_nameadzt.txt!A142)</f>
        <v>PGC060473</v>
      </c>
      <c r="E142" t="str">
        <f>IF(TRIM(HL_smallgal_260_nameadzt.txt!E142) = "", "'Unk'", CONCATENATE("'",TRIM(HL_smallgal_260_nameadzt.txt!E142),"'"))</f>
        <v>'Sb'</v>
      </c>
      <c r="F142" t="str">
        <f t="shared" si="5"/>
        <v>/home/ec2-user/galaxies/POGSSNR_PS1only_PGC060473.fits</v>
      </c>
      <c r="G142">
        <v>0</v>
      </c>
      <c r="H142">
        <v>1</v>
      </c>
      <c r="I142" s="2" t="s">
        <v>2955</v>
      </c>
    </row>
    <row r="143" spans="1:9">
      <c r="A143" s="2" t="s">
        <v>2</v>
      </c>
      <c r="B143" t="str">
        <f t="shared" si="4"/>
        <v>/home/ec2-user/galaxies/POGS_PS1only_PGC060474.fits</v>
      </c>
      <c r="C143" s="1">
        <f>IF(MOD(HL_smallgal_260_nameadzt.txt!D143*1000,10)=5,HL_smallgal_260_nameadzt.txt!D143-0.0001,HL_smallgal_260_nameadzt.txt!D143)</f>
        <v>4.1758700000000003E-2</v>
      </c>
      <c r="D143" t="str">
        <f>TRIM(HL_smallgal_260_nameadzt.txt!A143)</f>
        <v>PGC060474</v>
      </c>
      <c r="E143" t="str">
        <f>IF(TRIM(HL_smallgal_260_nameadzt.txt!E143) = "", "'Unk'", CONCATENATE("'",TRIM(HL_smallgal_260_nameadzt.txt!E143),"'"))</f>
        <v>'E'</v>
      </c>
      <c r="F143" t="str">
        <f t="shared" si="5"/>
        <v>/home/ec2-user/galaxies/POGSSNR_PS1only_PGC060474.fits</v>
      </c>
      <c r="G143">
        <v>0</v>
      </c>
      <c r="H143">
        <v>1</v>
      </c>
      <c r="I143" s="2" t="s">
        <v>2955</v>
      </c>
    </row>
    <row r="144" spans="1:9">
      <c r="A144" s="2" t="s">
        <v>2</v>
      </c>
      <c r="B144" t="str">
        <f t="shared" si="4"/>
        <v>/home/ec2-user/galaxies/POGS_PS1only_PGC060478.fits</v>
      </c>
      <c r="C144" s="1">
        <f>IF(MOD(HL_smallgal_260_nameadzt.txt!D144*1000,10)=5,HL_smallgal_260_nameadzt.txt!D144-0.0001,HL_smallgal_260_nameadzt.txt!D144)</f>
        <v>2.2378700000000001E-2</v>
      </c>
      <c r="D144" t="str">
        <f>TRIM(HL_smallgal_260_nameadzt.txt!A144)</f>
        <v>PGC060478</v>
      </c>
      <c r="E144" t="str">
        <f>IF(TRIM(HL_smallgal_260_nameadzt.txt!E144) = "", "'Unk'", CONCATENATE("'",TRIM(HL_smallgal_260_nameadzt.txt!E144),"'"))</f>
        <v>'E'</v>
      </c>
      <c r="F144" t="str">
        <f t="shared" si="5"/>
        <v>/home/ec2-user/galaxies/POGSSNR_PS1only_PGC060478.fits</v>
      </c>
      <c r="G144">
        <v>0</v>
      </c>
      <c r="H144">
        <v>1</v>
      </c>
      <c r="I144" s="2" t="s">
        <v>2955</v>
      </c>
    </row>
    <row r="145" spans="1:9">
      <c r="A145" s="2" t="s">
        <v>2</v>
      </c>
      <c r="B145" t="str">
        <f t="shared" si="4"/>
        <v>/home/ec2-user/galaxies/POGS_PS1only_PGC060480.fits</v>
      </c>
      <c r="C145" s="1">
        <f>IF(MOD(HL_smallgal_260_nameadzt.txt!D145*1000,10)=5,HL_smallgal_260_nameadzt.txt!D145-0.0001,HL_smallgal_260_nameadzt.txt!D145)</f>
        <v>2.79627E-2</v>
      </c>
      <c r="D145" t="str">
        <f>TRIM(HL_smallgal_260_nameadzt.txt!A145)</f>
        <v>PGC060480</v>
      </c>
      <c r="E145" t="str">
        <f>IF(TRIM(HL_smallgal_260_nameadzt.txt!E145) = "", "'Unk'", CONCATENATE("'",TRIM(HL_smallgal_260_nameadzt.txt!E145),"'"))</f>
        <v>'Unk'</v>
      </c>
      <c r="F145" t="str">
        <f t="shared" si="5"/>
        <v>/home/ec2-user/galaxies/POGSSNR_PS1only_PGC060480.fits</v>
      </c>
      <c r="G145">
        <v>0</v>
      </c>
      <c r="H145">
        <v>1</v>
      </c>
      <c r="I145" s="2" t="s">
        <v>2955</v>
      </c>
    </row>
    <row r="146" spans="1:9">
      <c r="A146" s="2" t="s">
        <v>2</v>
      </c>
      <c r="B146" t="str">
        <f t="shared" si="4"/>
        <v>/home/ec2-user/galaxies/POGS_PS1only_PGC060483.fits</v>
      </c>
      <c r="C146" s="1">
        <f>IF(MOD(HL_smallgal_260_nameadzt.txt!D146*1000,10)=5,HL_smallgal_260_nameadzt.txt!D146-0.0001,HL_smallgal_260_nameadzt.txt!D146)</f>
        <v>2.3785000000000001E-2</v>
      </c>
      <c r="D146" t="str">
        <f>TRIM(HL_smallgal_260_nameadzt.txt!A146)</f>
        <v>PGC060483</v>
      </c>
      <c r="E146" t="str">
        <f>IF(TRIM(HL_smallgal_260_nameadzt.txt!E146) = "", "'Unk'", CONCATENATE("'",TRIM(HL_smallgal_260_nameadzt.txt!E146),"'"))</f>
        <v>'Sbc'</v>
      </c>
      <c r="F146" t="str">
        <f t="shared" si="5"/>
        <v>/home/ec2-user/galaxies/POGSSNR_PS1only_PGC060483.fits</v>
      </c>
      <c r="G146">
        <v>0</v>
      </c>
      <c r="H146">
        <v>1</v>
      </c>
      <c r="I146" s="2" t="s">
        <v>2955</v>
      </c>
    </row>
    <row r="147" spans="1:9">
      <c r="A147" s="2" t="s">
        <v>2</v>
      </c>
      <c r="B147" t="str">
        <f t="shared" si="4"/>
        <v>/home/ec2-user/galaxies/POGS_PS1only_PGC060485.fits</v>
      </c>
      <c r="C147" s="1">
        <f>IF(MOD(HL_smallgal_260_nameadzt.txt!D147*1000,10)=5,HL_smallgal_260_nameadzt.txt!D147-0.0001,HL_smallgal_260_nameadzt.txt!D147)</f>
        <v>3.7054299999999998E-2</v>
      </c>
      <c r="D147" t="str">
        <f>TRIM(HL_smallgal_260_nameadzt.txt!A147)</f>
        <v>PGC060485</v>
      </c>
      <c r="E147" t="str">
        <f>IF(TRIM(HL_smallgal_260_nameadzt.txt!E147) = "", "'Unk'", CONCATENATE("'",TRIM(HL_smallgal_260_nameadzt.txt!E147),"'"))</f>
        <v>'Sbc'</v>
      </c>
      <c r="F147" t="str">
        <f t="shared" si="5"/>
        <v>/home/ec2-user/galaxies/POGSSNR_PS1only_PGC060485.fits</v>
      </c>
      <c r="G147">
        <v>0</v>
      </c>
      <c r="H147">
        <v>1</v>
      </c>
      <c r="I147" s="2" t="s">
        <v>2955</v>
      </c>
    </row>
    <row r="148" spans="1:9">
      <c r="A148" s="2" t="s">
        <v>2</v>
      </c>
      <c r="B148" t="str">
        <f t="shared" si="4"/>
        <v>/home/ec2-user/galaxies/POGS_PS1only_PGC060486.fits</v>
      </c>
      <c r="C148" s="1">
        <f>IF(MOD(HL_smallgal_260_nameadzt.txt!D148*1000,10)=5,HL_smallgal_260_nameadzt.txt!D148-0.0001,HL_smallgal_260_nameadzt.txt!D148)</f>
        <v>4.2441E-2</v>
      </c>
      <c r="D148" t="str">
        <f>TRIM(HL_smallgal_260_nameadzt.txt!A148)</f>
        <v>PGC060486</v>
      </c>
      <c r="E148" t="str">
        <f>IF(TRIM(HL_smallgal_260_nameadzt.txt!E148) = "", "'Unk'", CONCATENATE("'",TRIM(HL_smallgal_260_nameadzt.txt!E148),"'"))</f>
        <v>'Unk'</v>
      </c>
      <c r="F148" t="str">
        <f t="shared" si="5"/>
        <v>/home/ec2-user/galaxies/POGSSNR_PS1only_PGC060486.fits</v>
      </c>
      <c r="G148">
        <v>0</v>
      </c>
      <c r="H148">
        <v>1</v>
      </c>
      <c r="I148" s="2" t="s">
        <v>2955</v>
      </c>
    </row>
    <row r="149" spans="1:9">
      <c r="A149" s="2" t="s">
        <v>2</v>
      </c>
      <c r="B149" t="str">
        <f t="shared" si="4"/>
        <v>/home/ec2-user/galaxies/POGS_PS1only_PGC060489.fits</v>
      </c>
      <c r="C149" s="1">
        <f>IF(MOD(HL_smallgal_260_nameadzt.txt!D149*1000,10)=5,HL_smallgal_260_nameadzt.txt!D149-0.0001,HL_smallgal_260_nameadzt.txt!D149)</f>
        <v>4.5290700000000003E-2</v>
      </c>
      <c r="D149" t="str">
        <f>TRIM(HL_smallgal_260_nameadzt.txt!A149)</f>
        <v>PGC060489</v>
      </c>
      <c r="E149" t="str">
        <f>IF(TRIM(HL_smallgal_260_nameadzt.txt!E149) = "", "'Unk'", CONCATENATE("'",TRIM(HL_smallgal_260_nameadzt.txt!E149),"'"))</f>
        <v>'Unk'</v>
      </c>
      <c r="F149" t="str">
        <f t="shared" si="5"/>
        <v>/home/ec2-user/galaxies/POGSSNR_PS1only_PGC060489.fits</v>
      </c>
      <c r="G149">
        <v>0</v>
      </c>
      <c r="H149">
        <v>1</v>
      </c>
      <c r="I149" s="2" t="s">
        <v>2955</v>
      </c>
    </row>
    <row r="150" spans="1:9">
      <c r="A150" s="2" t="s">
        <v>2</v>
      </c>
      <c r="B150" t="str">
        <f t="shared" si="4"/>
        <v>/home/ec2-user/galaxies/POGS_PS1only_PGC060491.fits</v>
      </c>
      <c r="C150" s="1">
        <f>IF(MOD(HL_smallgal_260_nameadzt.txt!D150*1000,10)=5,HL_smallgal_260_nameadzt.txt!D150-0.0001,HL_smallgal_260_nameadzt.txt!D150)</f>
        <v>2.7033000000000001E-2</v>
      </c>
      <c r="D150" t="str">
        <f>TRIM(HL_smallgal_260_nameadzt.txt!A150)</f>
        <v>PGC060491</v>
      </c>
      <c r="E150" t="str">
        <f>IF(TRIM(HL_smallgal_260_nameadzt.txt!E150) = "", "'Unk'", CONCATENATE("'",TRIM(HL_smallgal_260_nameadzt.txt!E150),"'"))</f>
        <v>'Unk'</v>
      </c>
      <c r="F150" t="str">
        <f t="shared" si="5"/>
        <v>/home/ec2-user/galaxies/POGSSNR_PS1only_PGC060491.fits</v>
      </c>
      <c r="G150">
        <v>0</v>
      </c>
      <c r="H150">
        <v>1</v>
      </c>
      <c r="I150" s="2" t="s">
        <v>2955</v>
      </c>
    </row>
    <row r="151" spans="1:9">
      <c r="A151" s="2" t="s">
        <v>2</v>
      </c>
      <c r="B151" t="str">
        <f t="shared" si="4"/>
        <v>/home/ec2-user/galaxies/POGS_PS1only_PGC060492.fits</v>
      </c>
      <c r="C151" s="1">
        <f>IF(MOD(HL_smallgal_260_nameadzt.txt!D151*1000,10)=5,HL_smallgal_260_nameadzt.txt!D151-0.0001,HL_smallgal_260_nameadzt.txt!D151)</f>
        <v>4.9405699999999997E-2</v>
      </c>
      <c r="D151" t="str">
        <f>TRIM(HL_smallgal_260_nameadzt.txt!A151)</f>
        <v>PGC060492</v>
      </c>
      <c r="E151" t="str">
        <f>IF(TRIM(HL_smallgal_260_nameadzt.txt!E151) = "", "'Unk'", CONCATENATE("'",TRIM(HL_smallgal_260_nameadzt.txt!E151),"'"))</f>
        <v>'Unk'</v>
      </c>
      <c r="F151" t="str">
        <f t="shared" si="5"/>
        <v>/home/ec2-user/galaxies/POGSSNR_PS1only_PGC060492.fits</v>
      </c>
      <c r="G151">
        <v>0</v>
      </c>
      <c r="H151">
        <v>1</v>
      </c>
      <c r="I151" s="2" t="s">
        <v>2955</v>
      </c>
    </row>
    <row r="152" spans="1:9">
      <c r="A152" s="2" t="s">
        <v>2</v>
      </c>
      <c r="B152" t="str">
        <f t="shared" si="4"/>
        <v>/home/ec2-user/galaxies/POGS_PS1only_PGC060495.fits</v>
      </c>
      <c r="C152" s="1">
        <f>IF(MOD(HL_smallgal_260_nameadzt.txt!D152*1000,10)=5,HL_smallgal_260_nameadzt.txt!D152-0.0001,HL_smallgal_260_nameadzt.txt!D152)</f>
        <v>4.1936000000000001E-2</v>
      </c>
      <c r="D152" t="str">
        <f>TRIM(HL_smallgal_260_nameadzt.txt!A152)</f>
        <v>PGC060495</v>
      </c>
      <c r="E152" t="str">
        <f>IF(TRIM(HL_smallgal_260_nameadzt.txt!E152) = "", "'Unk'", CONCATENATE("'",TRIM(HL_smallgal_260_nameadzt.txt!E152),"'"))</f>
        <v>'Sb'</v>
      </c>
      <c r="F152" t="str">
        <f t="shared" si="5"/>
        <v>/home/ec2-user/galaxies/POGSSNR_PS1only_PGC060495.fits</v>
      </c>
      <c r="G152">
        <v>0</v>
      </c>
      <c r="H152">
        <v>1</v>
      </c>
      <c r="I152" s="2" t="s">
        <v>2955</v>
      </c>
    </row>
    <row r="153" spans="1:9">
      <c r="A153" s="2" t="s">
        <v>2</v>
      </c>
      <c r="B153" t="str">
        <f t="shared" si="4"/>
        <v>/home/ec2-user/galaxies/POGS_PS1only_PGC060499.fits</v>
      </c>
      <c r="C153" s="1">
        <f>IF(MOD(HL_smallgal_260_nameadzt.txt!D153*1000,10)=5,HL_smallgal_260_nameadzt.txt!D153-0.0001,HL_smallgal_260_nameadzt.txt!D153)</f>
        <v>4.18457E-2</v>
      </c>
      <c r="D153" t="str">
        <f>TRIM(HL_smallgal_260_nameadzt.txt!A153)</f>
        <v>PGC060499</v>
      </c>
      <c r="E153" t="str">
        <f>IF(TRIM(HL_smallgal_260_nameadzt.txt!E153) = "", "'Unk'", CONCATENATE("'",TRIM(HL_smallgal_260_nameadzt.txt!E153),"'"))</f>
        <v>'E'</v>
      </c>
      <c r="F153" t="str">
        <f t="shared" si="5"/>
        <v>/home/ec2-user/galaxies/POGSSNR_PS1only_PGC060499.fits</v>
      </c>
      <c r="G153">
        <v>0</v>
      </c>
      <c r="H153">
        <v>1</v>
      </c>
      <c r="I153" s="2" t="s">
        <v>2955</v>
      </c>
    </row>
    <row r="154" spans="1:9">
      <c r="A154" s="2" t="s">
        <v>2</v>
      </c>
      <c r="B154" t="str">
        <f t="shared" si="4"/>
        <v>/home/ec2-user/galaxies/POGS_PS1only_PGC060502.fits</v>
      </c>
      <c r="C154" s="1">
        <f>IF(MOD(HL_smallgal_260_nameadzt.txt!D154*1000,10)=5,HL_smallgal_260_nameadzt.txt!D154-0.0001,HL_smallgal_260_nameadzt.txt!D154)</f>
        <v>3.68437E-2</v>
      </c>
      <c r="D154" t="str">
        <f>TRIM(HL_smallgal_260_nameadzt.txt!A154)</f>
        <v>PGC060502</v>
      </c>
      <c r="E154" t="str">
        <f>IF(TRIM(HL_smallgal_260_nameadzt.txt!E154) = "", "'Unk'", CONCATENATE("'",TRIM(HL_smallgal_260_nameadzt.txt!E154),"'"))</f>
        <v>'Unk'</v>
      </c>
      <c r="F154" t="str">
        <f t="shared" si="5"/>
        <v>/home/ec2-user/galaxies/POGSSNR_PS1only_PGC060502.fits</v>
      </c>
      <c r="G154">
        <v>0</v>
      </c>
      <c r="H154">
        <v>1</v>
      </c>
      <c r="I154" s="2" t="s">
        <v>2955</v>
      </c>
    </row>
    <row r="155" spans="1:9">
      <c r="A155" s="2" t="s">
        <v>2</v>
      </c>
      <c r="B155" t="str">
        <f t="shared" si="4"/>
        <v>/home/ec2-user/galaxies/POGS_PS1only_PGC060505.fits</v>
      </c>
      <c r="C155" s="1">
        <f>IF(MOD(HL_smallgal_260_nameadzt.txt!D155*1000,10)=5,HL_smallgal_260_nameadzt.txt!D155-0.0001,HL_smallgal_260_nameadzt.txt!D155)</f>
        <v>3.1862300000000003E-2</v>
      </c>
      <c r="D155" t="str">
        <f>TRIM(HL_smallgal_260_nameadzt.txt!A155)</f>
        <v>PGC060505</v>
      </c>
      <c r="E155" t="str">
        <f>IF(TRIM(HL_smallgal_260_nameadzt.txt!E155) = "", "'Unk'", CONCATENATE("'",TRIM(HL_smallgal_260_nameadzt.txt!E155),"'"))</f>
        <v>'Unk'</v>
      </c>
      <c r="F155" t="str">
        <f t="shared" si="5"/>
        <v>/home/ec2-user/galaxies/POGSSNR_PS1only_PGC060505.fits</v>
      </c>
      <c r="G155">
        <v>0</v>
      </c>
      <c r="H155">
        <v>1</v>
      </c>
      <c r="I155" s="2" t="s">
        <v>2955</v>
      </c>
    </row>
    <row r="156" spans="1:9">
      <c r="A156" s="2" t="s">
        <v>2</v>
      </c>
      <c r="B156" t="str">
        <f t="shared" si="4"/>
        <v>/home/ec2-user/galaxies/POGS_PS1only_PGC060508.fits</v>
      </c>
      <c r="C156" s="1">
        <f>IF(MOD(HL_smallgal_260_nameadzt.txt!D156*1000,10)=5,HL_smallgal_260_nameadzt.txt!D156-0.0001,HL_smallgal_260_nameadzt.txt!D156)</f>
        <v>4.3506299999999998E-2</v>
      </c>
      <c r="D156" t="str">
        <f>TRIM(HL_smallgal_260_nameadzt.txt!A156)</f>
        <v>PGC060508</v>
      </c>
      <c r="E156" t="str">
        <f>IF(TRIM(HL_smallgal_260_nameadzt.txt!E156) = "", "'Unk'", CONCATENATE("'",TRIM(HL_smallgal_260_nameadzt.txt!E156),"'"))</f>
        <v>'Unk'</v>
      </c>
      <c r="F156" t="str">
        <f t="shared" si="5"/>
        <v>/home/ec2-user/galaxies/POGSSNR_PS1only_PGC060508.fits</v>
      </c>
      <c r="G156">
        <v>0</v>
      </c>
      <c r="H156">
        <v>1</v>
      </c>
      <c r="I156" s="2" t="s">
        <v>2955</v>
      </c>
    </row>
    <row r="157" spans="1:9">
      <c r="A157" s="2" t="s">
        <v>2</v>
      </c>
      <c r="B157" t="str">
        <f t="shared" si="4"/>
        <v>/home/ec2-user/galaxies/POGS_PS1only_PGC060511.fits</v>
      </c>
      <c r="C157" s="1">
        <f>IF(MOD(HL_smallgal_260_nameadzt.txt!D157*1000,10)=5,HL_smallgal_260_nameadzt.txt!D157-0.0001,HL_smallgal_260_nameadzt.txt!D157)</f>
        <v>2.7265299999999999E-2</v>
      </c>
      <c r="D157" t="str">
        <f>TRIM(HL_smallgal_260_nameadzt.txt!A157)</f>
        <v>PGC060511</v>
      </c>
      <c r="E157" t="str">
        <f>IF(TRIM(HL_smallgal_260_nameadzt.txt!E157) = "", "'Unk'", CONCATENATE("'",TRIM(HL_smallgal_260_nameadzt.txt!E157),"'"))</f>
        <v>'Unk'</v>
      </c>
      <c r="F157" t="str">
        <f t="shared" si="5"/>
        <v>/home/ec2-user/galaxies/POGSSNR_PS1only_PGC060511.fits</v>
      </c>
      <c r="G157">
        <v>0</v>
      </c>
      <c r="H157">
        <v>1</v>
      </c>
      <c r="I157" s="2" t="s">
        <v>2955</v>
      </c>
    </row>
    <row r="158" spans="1:9">
      <c r="A158" s="2" t="s">
        <v>2</v>
      </c>
      <c r="B158" t="str">
        <f t="shared" si="4"/>
        <v>/home/ec2-user/galaxies/POGS_PS1only_PGC060512.fits</v>
      </c>
      <c r="C158" s="1">
        <f>IF(MOD(HL_smallgal_260_nameadzt.txt!D158*1000,10)=5,HL_smallgal_260_nameadzt.txt!D158-0.0001,HL_smallgal_260_nameadzt.txt!D158)</f>
        <v>1.2342000000000001E-2</v>
      </c>
      <c r="D158" t="str">
        <f>TRIM(HL_smallgal_260_nameadzt.txt!A158)</f>
        <v>PGC060512</v>
      </c>
      <c r="E158" t="str">
        <f>IF(TRIM(HL_smallgal_260_nameadzt.txt!E158) = "", "'Unk'", CONCATENATE("'",TRIM(HL_smallgal_260_nameadzt.txt!E158),"'"))</f>
        <v>'Sbc'</v>
      </c>
      <c r="F158" t="str">
        <f t="shared" si="5"/>
        <v>/home/ec2-user/galaxies/POGSSNR_PS1only_PGC060512.fits</v>
      </c>
      <c r="G158">
        <v>0</v>
      </c>
      <c r="H158">
        <v>1</v>
      </c>
      <c r="I158" s="2" t="s">
        <v>2955</v>
      </c>
    </row>
    <row r="159" spans="1:9">
      <c r="A159" s="2" t="s">
        <v>2</v>
      </c>
      <c r="B159" t="str">
        <f t="shared" si="4"/>
        <v>/home/ec2-user/galaxies/POGS_PS1only_PGC060522.fits</v>
      </c>
      <c r="C159" s="1">
        <f>IF(MOD(HL_smallgal_260_nameadzt.txt!D159*1000,10)=5,HL_smallgal_260_nameadzt.txt!D159-0.0001,HL_smallgal_260_nameadzt.txt!D159)</f>
        <v>3.1687300000000002E-2</v>
      </c>
      <c r="D159" t="str">
        <f>TRIM(HL_smallgal_260_nameadzt.txt!A159)</f>
        <v>PGC060522</v>
      </c>
      <c r="E159" t="str">
        <f>IF(TRIM(HL_smallgal_260_nameadzt.txt!E159) = "", "'Unk'", CONCATENATE("'",TRIM(HL_smallgal_260_nameadzt.txt!E159),"'"))</f>
        <v>'E-S0'</v>
      </c>
      <c r="F159" t="str">
        <f t="shared" si="5"/>
        <v>/home/ec2-user/galaxies/POGSSNR_PS1only_PGC060522.fits</v>
      </c>
      <c r="G159">
        <v>0</v>
      </c>
      <c r="H159">
        <v>1</v>
      </c>
      <c r="I159" s="2" t="s">
        <v>2955</v>
      </c>
    </row>
    <row r="160" spans="1:9">
      <c r="A160" s="2" t="s">
        <v>2</v>
      </c>
      <c r="B160" t="str">
        <f t="shared" si="4"/>
        <v>/home/ec2-user/galaxies/POGS_PS1only_PGC060526.fits</v>
      </c>
      <c r="C160" s="1">
        <f>IF(MOD(HL_smallgal_260_nameadzt.txt!D160*1000,10)=5,HL_smallgal_260_nameadzt.txt!D160-0.0001,HL_smallgal_260_nameadzt.txt!D160)</f>
        <v>2.4376999999999999E-2</v>
      </c>
      <c r="D160" t="str">
        <f>TRIM(HL_smallgal_260_nameadzt.txt!A160)</f>
        <v>PGC060526</v>
      </c>
      <c r="E160" t="str">
        <f>IF(TRIM(HL_smallgal_260_nameadzt.txt!E160) = "", "'Unk'", CONCATENATE("'",TRIM(HL_smallgal_260_nameadzt.txt!E160),"'"))</f>
        <v>'Sbc'</v>
      </c>
      <c r="F160" t="str">
        <f t="shared" si="5"/>
        <v>/home/ec2-user/galaxies/POGSSNR_PS1only_PGC060526.fits</v>
      </c>
      <c r="G160">
        <v>0</v>
      </c>
      <c r="H160">
        <v>1</v>
      </c>
      <c r="I160" s="2" t="s">
        <v>2955</v>
      </c>
    </row>
    <row r="161" spans="1:9">
      <c r="A161" s="2" t="s">
        <v>2</v>
      </c>
      <c r="B161" t="str">
        <f t="shared" si="4"/>
        <v>/home/ec2-user/galaxies/POGS_PS1only_PGC060529.fits</v>
      </c>
      <c r="C161" s="1">
        <f>IF(MOD(HL_smallgal_260_nameadzt.txt!D161*1000,10)=5,HL_smallgal_260_nameadzt.txt!D161-0.0001,HL_smallgal_260_nameadzt.txt!D161)</f>
        <v>1.8981999999999999E-2</v>
      </c>
      <c r="D161" t="str">
        <f>TRIM(HL_smallgal_260_nameadzt.txt!A161)</f>
        <v>PGC060529</v>
      </c>
      <c r="E161" t="str">
        <f>IF(TRIM(HL_smallgal_260_nameadzt.txt!E161) = "", "'Unk'", CONCATENATE("'",TRIM(HL_smallgal_260_nameadzt.txt!E161),"'"))</f>
        <v>'Unk'</v>
      </c>
      <c r="F161" t="str">
        <f t="shared" si="5"/>
        <v>/home/ec2-user/galaxies/POGSSNR_PS1only_PGC060529.fits</v>
      </c>
      <c r="G161">
        <v>0</v>
      </c>
      <c r="H161">
        <v>1</v>
      </c>
      <c r="I161" s="2" t="s">
        <v>2955</v>
      </c>
    </row>
    <row r="162" spans="1:9">
      <c r="A162" s="2" t="s">
        <v>2</v>
      </c>
      <c r="B162" t="str">
        <f t="shared" si="4"/>
        <v>/home/ec2-user/galaxies/POGS_PS1only_PGC060531.fits</v>
      </c>
      <c r="C162" s="1">
        <f>IF(MOD(HL_smallgal_260_nameadzt.txt!D162*1000,10)=5,HL_smallgal_260_nameadzt.txt!D162-0.0001,HL_smallgal_260_nameadzt.txt!D162)</f>
        <v>2.2120000000000001E-2</v>
      </c>
      <c r="D162" t="str">
        <f>TRIM(HL_smallgal_260_nameadzt.txt!A162)</f>
        <v>PGC060531</v>
      </c>
      <c r="E162" t="str">
        <f>IF(TRIM(HL_smallgal_260_nameadzt.txt!E162) = "", "'Unk'", CONCATENATE("'",TRIM(HL_smallgal_260_nameadzt.txt!E162),"'"))</f>
        <v>'SABb'</v>
      </c>
      <c r="F162" t="str">
        <f t="shared" si="5"/>
        <v>/home/ec2-user/galaxies/POGSSNR_PS1only_PGC060531.fits</v>
      </c>
      <c r="G162">
        <v>0</v>
      </c>
      <c r="H162">
        <v>1</v>
      </c>
      <c r="I162" s="2" t="s">
        <v>2955</v>
      </c>
    </row>
    <row r="163" spans="1:9">
      <c r="A163" s="2" t="s">
        <v>2</v>
      </c>
      <c r="B163" t="str">
        <f t="shared" si="4"/>
        <v>/home/ec2-user/galaxies/POGS_PS1only_PGC060533.fits</v>
      </c>
      <c r="C163" s="1">
        <f>IF(MOD(HL_smallgal_260_nameadzt.txt!D163*1000,10)=5,HL_smallgal_260_nameadzt.txt!D163-0.0001,HL_smallgal_260_nameadzt.txt!D163)</f>
        <v>4.3369999999999999E-2</v>
      </c>
      <c r="D163" t="str">
        <f>TRIM(HL_smallgal_260_nameadzt.txt!A163)</f>
        <v>PGC060533</v>
      </c>
      <c r="E163" t="str">
        <f>IF(TRIM(HL_smallgal_260_nameadzt.txt!E163) = "", "'Unk'", CONCATENATE("'",TRIM(HL_smallgal_260_nameadzt.txt!E163),"'"))</f>
        <v>'Sbc'</v>
      </c>
      <c r="F163" t="str">
        <f t="shared" si="5"/>
        <v>/home/ec2-user/galaxies/POGSSNR_PS1only_PGC060533.fits</v>
      </c>
      <c r="G163">
        <v>0</v>
      </c>
      <c r="H163">
        <v>1</v>
      </c>
      <c r="I163" s="2" t="s">
        <v>2955</v>
      </c>
    </row>
    <row r="164" spans="1:9">
      <c r="A164" s="2" t="s">
        <v>2</v>
      </c>
      <c r="B164" t="str">
        <f t="shared" si="4"/>
        <v>/home/ec2-user/galaxies/POGS_PS1only_PGC060534.fits</v>
      </c>
      <c r="C164" s="1">
        <f>IF(MOD(HL_smallgal_260_nameadzt.txt!D164*1000,10)=5,HL_smallgal_260_nameadzt.txt!D164-0.0001,HL_smallgal_260_nameadzt.txt!D164)</f>
        <v>1.54097E-2</v>
      </c>
      <c r="D164" t="str">
        <f>TRIM(HL_smallgal_260_nameadzt.txt!A164)</f>
        <v>PGC060534</v>
      </c>
      <c r="E164" t="str">
        <f>IF(TRIM(HL_smallgal_260_nameadzt.txt!E164) = "", "'Unk'", CONCATENATE("'",TRIM(HL_smallgal_260_nameadzt.txt!E164),"'"))</f>
        <v>'Unk'</v>
      </c>
      <c r="F164" t="str">
        <f t="shared" si="5"/>
        <v>/home/ec2-user/galaxies/POGSSNR_PS1only_PGC060534.fits</v>
      </c>
      <c r="G164">
        <v>0</v>
      </c>
      <c r="H164">
        <v>1</v>
      </c>
      <c r="I164" s="2" t="s">
        <v>2955</v>
      </c>
    </row>
    <row r="165" spans="1:9">
      <c r="A165" s="2" t="s">
        <v>2</v>
      </c>
      <c r="B165" t="str">
        <f t="shared" si="4"/>
        <v>/home/ec2-user/galaxies/POGS_PS1only_PGC060537.fits</v>
      </c>
      <c r="C165" s="1">
        <f>IF(MOD(HL_smallgal_260_nameadzt.txt!D165*1000,10)=5,HL_smallgal_260_nameadzt.txt!D165-0.0001,HL_smallgal_260_nameadzt.txt!D165)</f>
        <v>2.49097E-2</v>
      </c>
      <c r="D165" t="str">
        <f>TRIM(HL_smallgal_260_nameadzt.txt!A165)</f>
        <v>PGC060537</v>
      </c>
      <c r="E165" t="str">
        <f>IF(TRIM(HL_smallgal_260_nameadzt.txt!E165) = "", "'Unk'", CONCATENATE("'",TRIM(HL_smallgal_260_nameadzt.txt!E165),"'"))</f>
        <v>'Sbc'</v>
      </c>
      <c r="F165" t="str">
        <f t="shared" si="5"/>
        <v>/home/ec2-user/galaxies/POGSSNR_PS1only_PGC060537.fits</v>
      </c>
      <c r="G165">
        <v>0</v>
      </c>
      <c r="H165">
        <v>1</v>
      </c>
      <c r="I165" s="2" t="s">
        <v>2955</v>
      </c>
    </row>
    <row r="166" spans="1:9">
      <c r="A166" s="2" t="s">
        <v>2</v>
      </c>
      <c r="B166" t="str">
        <f t="shared" si="4"/>
        <v>/home/ec2-user/galaxies/POGS_PS1only_PGC060538.fits</v>
      </c>
      <c r="C166" s="1">
        <f>IF(MOD(HL_smallgal_260_nameadzt.txt!D166*1000,10)=5,HL_smallgal_260_nameadzt.txt!D166-0.0001,HL_smallgal_260_nameadzt.txt!D166)</f>
        <v>4.3986699999999997E-2</v>
      </c>
      <c r="D166" t="str">
        <f>TRIM(HL_smallgal_260_nameadzt.txt!A166)</f>
        <v>PGC060538</v>
      </c>
      <c r="E166" t="str">
        <f>IF(TRIM(HL_smallgal_260_nameadzt.txt!E166) = "", "'Unk'", CONCATENATE("'",TRIM(HL_smallgal_260_nameadzt.txt!E166),"'"))</f>
        <v>'Sbc'</v>
      </c>
      <c r="F166" t="str">
        <f t="shared" si="5"/>
        <v>/home/ec2-user/galaxies/POGSSNR_PS1only_PGC060538.fits</v>
      </c>
      <c r="G166">
        <v>0</v>
      </c>
      <c r="H166">
        <v>1</v>
      </c>
      <c r="I166" s="2" t="s">
        <v>2955</v>
      </c>
    </row>
    <row r="167" spans="1:9">
      <c r="A167" s="2" t="s">
        <v>2</v>
      </c>
      <c r="B167" t="str">
        <f t="shared" si="4"/>
        <v>/home/ec2-user/galaxies/POGS_PS1only_PGC060539.fits</v>
      </c>
      <c r="C167" s="1">
        <f>IF(MOD(HL_smallgal_260_nameadzt.txt!D167*1000,10)=5,HL_smallgal_260_nameadzt.txt!D167-0.0001,HL_smallgal_260_nameadzt.txt!D167)</f>
        <v>2.9296300000000001E-2</v>
      </c>
      <c r="D167" t="str">
        <f>TRIM(HL_smallgal_260_nameadzt.txt!A167)</f>
        <v>PGC060539</v>
      </c>
      <c r="E167" t="str">
        <f>IF(TRIM(HL_smallgal_260_nameadzt.txt!E167) = "", "'Unk'", CONCATENATE("'",TRIM(HL_smallgal_260_nameadzt.txt!E167),"'"))</f>
        <v>'Sbc'</v>
      </c>
      <c r="F167" t="str">
        <f t="shared" si="5"/>
        <v>/home/ec2-user/galaxies/POGSSNR_PS1only_PGC060539.fits</v>
      </c>
      <c r="G167">
        <v>0</v>
      </c>
      <c r="H167">
        <v>1</v>
      </c>
      <c r="I167" s="2" t="s">
        <v>2955</v>
      </c>
    </row>
    <row r="168" spans="1:9">
      <c r="A168" s="2" t="s">
        <v>2</v>
      </c>
      <c r="B168" t="str">
        <f t="shared" si="4"/>
        <v>/home/ec2-user/galaxies/POGS_PS1only_PGC060546.fits</v>
      </c>
      <c r="C168" s="1">
        <f>IF(MOD(HL_smallgal_260_nameadzt.txt!D168*1000,10)=5,HL_smallgal_260_nameadzt.txt!D168-0.0001,HL_smallgal_260_nameadzt.txt!D168)</f>
        <v>3.1655000000000003E-2</v>
      </c>
      <c r="D168" t="str">
        <f>TRIM(HL_smallgal_260_nameadzt.txt!A168)</f>
        <v>PGC060546</v>
      </c>
      <c r="E168" t="str">
        <f>IF(TRIM(HL_smallgal_260_nameadzt.txt!E168) = "", "'Unk'", CONCATENATE("'",TRIM(HL_smallgal_260_nameadzt.txt!E168),"'"))</f>
        <v>'Unk'</v>
      </c>
      <c r="F168" t="str">
        <f t="shared" si="5"/>
        <v>/home/ec2-user/galaxies/POGSSNR_PS1only_PGC060546.fits</v>
      </c>
      <c r="G168">
        <v>0</v>
      </c>
      <c r="H168">
        <v>1</v>
      </c>
      <c r="I168" s="2" t="s">
        <v>2955</v>
      </c>
    </row>
    <row r="169" spans="1:9">
      <c r="A169" s="2" t="s">
        <v>2</v>
      </c>
      <c r="B169" t="str">
        <f t="shared" si="4"/>
        <v>/home/ec2-user/galaxies/POGS_PS1only_PGC060550.fits</v>
      </c>
      <c r="C169" s="1">
        <f>IF(MOD(HL_smallgal_260_nameadzt.txt!D169*1000,10)=5,HL_smallgal_260_nameadzt.txt!D169-0.0001,HL_smallgal_260_nameadzt.txt!D169)</f>
        <v>2.4457699999999999E-2</v>
      </c>
      <c r="D169" t="str">
        <f>TRIM(HL_smallgal_260_nameadzt.txt!A169)</f>
        <v>PGC060550</v>
      </c>
      <c r="E169" t="str">
        <f>IF(TRIM(HL_smallgal_260_nameadzt.txt!E169) = "", "'Unk'", CONCATENATE("'",TRIM(HL_smallgal_260_nameadzt.txt!E169),"'"))</f>
        <v>'Unk'</v>
      </c>
      <c r="F169" t="str">
        <f t="shared" si="5"/>
        <v>/home/ec2-user/galaxies/POGSSNR_PS1only_PGC060550.fits</v>
      </c>
      <c r="G169">
        <v>0</v>
      </c>
      <c r="H169">
        <v>1</v>
      </c>
      <c r="I169" s="2" t="s">
        <v>2955</v>
      </c>
    </row>
    <row r="170" spans="1:9">
      <c r="A170" s="2" t="s">
        <v>2</v>
      </c>
      <c r="B170" t="str">
        <f t="shared" si="4"/>
        <v>/home/ec2-user/galaxies/POGS_PS1only_PGC060559.fits</v>
      </c>
      <c r="C170" s="1">
        <f>IF(MOD(HL_smallgal_260_nameadzt.txt!D170*1000,10)=5,HL_smallgal_260_nameadzt.txt!D170-0.0001,HL_smallgal_260_nameadzt.txt!D170)</f>
        <v>6.3251000000000002E-2</v>
      </c>
      <c r="D170" t="str">
        <f>TRIM(HL_smallgal_260_nameadzt.txt!A170)</f>
        <v>PGC060559</v>
      </c>
      <c r="E170" t="str">
        <f>IF(TRIM(HL_smallgal_260_nameadzt.txt!E170) = "", "'Unk'", CONCATENATE("'",TRIM(HL_smallgal_260_nameadzt.txt!E170),"'"))</f>
        <v>'Unk'</v>
      </c>
      <c r="F170" t="str">
        <f t="shared" si="5"/>
        <v>/home/ec2-user/galaxies/POGSSNR_PS1only_PGC060559.fits</v>
      </c>
      <c r="G170">
        <v>0</v>
      </c>
      <c r="H170">
        <v>1</v>
      </c>
      <c r="I170" s="2" t="s">
        <v>2955</v>
      </c>
    </row>
    <row r="171" spans="1:9">
      <c r="A171" s="2" t="s">
        <v>2</v>
      </c>
      <c r="B171" t="str">
        <f t="shared" si="4"/>
        <v>/home/ec2-user/galaxies/POGS_PS1only_PGC060560.fits</v>
      </c>
      <c r="C171" s="1">
        <f>IF(MOD(HL_smallgal_260_nameadzt.txt!D171*1000,10)=5,HL_smallgal_260_nameadzt.txt!D171-0.0001,HL_smallgal_260_nameadzt.txt!D171)</f>
        <v>2.1616300000000001E-2</v>
      </c>
      <c r="D171" t="str">
        <f>TRIM(HL_smallgal_260_nameadzt.txt!A171)</f>
        <v>PGC060560</v>
      </c>
      <c r="E171" t="str">
        <f>IF(TRIM(HL_smallgal_260_nameadzt.txt!E171) = "", "'Unk'", CONCATENATE("'",TRIM(HL_smallgal_260_nameadzt.txt!E171),"'"))</f>
        <v>'S0'</v>
      </c>
      <c r="F171" t="str">
        <f t="shared" si="5"/>
        <v>/home/ec2-user/galaxies/POGSSNR_PS1only_PGC060560.fits</v>
      </c>
      <c r="G171">
        <v>0</v>
      </c>
      <c r="H171">
        <v>1</v>
      </c>
      <c r="I171" s="2" t="s">
        <v>2955</v>
      </c>
    </row>
    <row r="172" spans="1:9">
      <c r="A172" s="2" t="s">
        <v>2</v>
      </c>
      <c r="B172" t="str">
        <f t="shared" si="4"/>
        <v>/home/ec2-user/galaxies/POGS_PS1only_PGC060561.fits</v>
      </c>
      <c r="C172" s="1">
        <f>IF(MOD(HL_smallgal_260_nameadzt.txt!D172*1000,10)=5,HL_smallgal_260_nameadzt.txt!D172-0.0001,HL_smallgal_260_nameadzt.txt!D172)</f>
        <v>2.4292999999999999E-2</v>
      </c>
      <c r="D172" t="str">
        <f>TRIM(HL_smallgal_260_nameadzt.txt!A172)</f>
        <v>PGC060561</v>
      </c>
      <c r="E172" t="str">
        <f>IF(TRIM(HL_smallgal_260_nameadzt.txt!E172) = "", "'Unk'", CONCATENATE("'",TRIM(HL_smallgal_260_nameadzt.txt!E172),"'"))</f>
        <v>'Sbc'</v>
      </c>
      <c r="F172" t="str">
        <f t="shared" si="5"/>
        <v>/home/ec2-user/galaxies/POGSSNR_PS1only_PGC060561.fits</v>
      </c>
      <c r="G172">
        <v>0</v>
      </c>
      <c r="H172">
        <v>1</v>
      </c>
      <c r="I172" s="2" t="s">
        <v>2955</v>
      </c>
    </row>
    <row r="173" spans="1:9">
      <c r="A173" s="2" t="s">
        <v>2</v>
      </c>
      <c r="B173" t="str">
        <f t="shared" si="4"/>
        <v>/home/ec2-user/galaxies/POGS_PS1only_PGC060571.fits</v>
      </c>
      <c r="C173" s="1">
        <f>IF(MOD(HL_smallgal_260_nameadzt.txt!D173*1000,10)=5,HL_smallgal_260_nameadzt.txt!D173-0.0001,HL_smallgal_260_nameadzt.txt!D173)</f>
        <v>4.80627E-2</v>
      </c>
      <c r="D173" t="str">
        <f>TRIM(HL_smallgal_260_nameadzt.txt!A173)</f>
        <v>PGC060571</v>
      </c>
      <c r="E173" t="str">
        <f>IF(TRIM(HL_smallgal_260_nameadzt.txt!E173) = "", "'Unk'", CONCATENATE("'",TRIM(HL_smallgal_260_nameadzt.txt!E173),"'"))</f>
        <v>'Unk'</v>
      </c>
      <c r="F173" t="str">
        <f t="shared" si="5"/>
        <v>/home/ec2-user/galaxies/POGSSNR_PS1only_PGC060571.fits</v>
      </c>
      <c r="G173">
        <v>0</v>
      </c>
      <c r="H173">
        <v>1</v>
      </c>
      <c r="I173" s="2" t="s">
        <v>2955</v>
      </c>
    </row>
    <row r="174" spans="1:9">
      <c r="A174" s="2" t="s">
        <v>2</v>
      </c>
      <c r="B174" t="str">
        <f t="shared" si="4"/>
        <v>/home/ec2-user/galaxies/POGS_PS1only_PGC060572.fits</v>
      </c>
      <c r="C174" s="1">
        <f>IF(MOD(HL_smallgal_260_nameadzt.txt!D174*1000,10)=5,HL_smallgal_260_nameadzt.txt!D174-0.0001,HL_smallgal_260_nameadzt.txt!D174)</f>
        <v>2.09973E-2</v>
      </c>
      <c r="D174" t="str">
        <f>TRIM(HL_smallgal_260_nameadzt.txt!A174)</f>
        <v>PGC060572</v>
      </c>
      <c r="E174" t="str">
        <f>IF(TRIM(HL_smallgal_260_nameadzt.txt!E174) = "", "'Unk'", CONCATENATE("'",TRIM(HL_smallgal_260_nameadzt.txt!E174),"'"))</f>
        <v>'Unk'</v>
      </c>
      <c r="F174" t="str">
        <f t="shared" si="5"/>
        <v>/home/ec2-user/galaxies/POGSSNR_PS1only_PGC060572.fits</v>
      </c>
      <c r="G174">
        <v>0</v>
      </c>
      <c r="H174">
        <v>1</v>
      </c>
      <c r="I174" s="2" t="s">
        <v>2955</v>
      </c>
    </row>
    <row r="175" spans="1:9">
      <c r="A175" s="2" t="s">
        <v>2</v>
      </c>
      <c r="B175" t="str">
        <f t="shared" si="4"/>
        <v>/home/ec2-user/galaxies/POGS_PS1only_PGC060574.fits</v>
      </c>
      <c r="C175" s="1">
        <f>IF(MOD(HL_smallgal_260_nameadzt.txt!D175*1000,10)=5,HL_smallgal_260_nameadzt.txt!D175-0.0001,HL_smallgal_260_nameadzt.txt!D175)</f>
        <v>2.4510299999999999E-2</v>
      </c>
      <c r="D175" t="str">
        <f>TRIM(HL_smallgal_260_nameadzt.txt!A175)</f>
        <v>PGC060574</v>
      </c>
      <c r="E175" t="str">
        <f>IF(TRIM(HL_smallgal_260_nameadzt.txt!E175) = "", "'Unk'", CONCATENATE("'",TRIM(HL_smallgal_260_nameadzt.txt!E175),"'"))</f>
        <v>'Unk'</v>
      </c>
      <c r="F175" t="str">
        <f t="shared" si="5"/>
        <v>/home/ec2-user/galaxies/POGSSNR_PS1only_PGC060574.fits</v>
      </c>
      <c r="G175">
        <v>0</v>
      </c>
      <c r="H175">
        <v>1</v>
      </c>
      <c r="I175" s="2" t="s">
        <v>2955</v>
      </c>
    </row>
    <row r="176" spans="1:9">
      <c r="A176" s="2" t="s">
        <v>2</v>
      </c>
      <c r="B176" t="str">
        <f t="shared" si="4"/>
        <v>/home/ec2-user/galaxies/POGS_PS1only_PGC060578.fits</v>
      </c>
      <c r="C176" s="1">
        <f>IF(MOD(HL_smallgal_260_nameadzt.txt!D176*1000,10)=5,HL_smallgal_260_nameadzt.txt!D176-0.0001,HL_smallgal_260_nameadzt.txt!D176)</f>
        <v>3.1670999999999998E-2</v>
      </c>
      <c r="D176" t="str">
        <f>TRIM(HL_smallgal_260_nameadzt.txt!A176)</f>
        <v>PGC060578</v>
      </c>
      <c r="E176" t="str">
        <f>IF(TRIM(HL_smallgal_260_nameadzt.txt!E176) = "", "'Unk'", CONCATENATE("'",TRIM(HL_smallgal_260_nameadzt.txt!E176),"'"))</f>
        <v>'Sc'</v>
      </c>
      <c r="F176" t="str">
        <f t="shared" si="5"/>
        <v>/home/ec2-user/galaxies/POGSSNR_PS1only_PGC060578.fits</v>
      </c>
      <c r="G176">
        <v>0</v>
      </c>
      <c r="H176">
        <v>1</v>
      </c>
      <c r="I176" s="2" t="s">
        <v>2955</v>
      </c>
    </row>
    <row r="177" spans="1:9">
      <c r="A177" s="2" t="s">
        <v>2</v>
      </c>
      <c r="B177" t="str">
        <f t="shared" si="4"/>
        <v>/home/ec2-user/galaxies/POGS_PS1only_PGC060580.fits</v>
      </c>
      <c r="C177" s="1">
        <f>IF(MOD(HL_smallgal_260_nameadzt.txt!D177*1000,10)=5,HL_smallgal_260_nameadzt.txt!D177-0.0001,HL_smallgal_260_nameadzt.txt!D177)</f>
        <v>1.8891999999999999E-2</v>
      </c>
      <c r="D177" t="str">
        <f>TRIM(HL_smallgal_260_nameadzt.txt!A177)</f>
        <v>PGC060580</v>
      </c>
      <c r="E177" t="str">
        <f>IF(TRIM(HL_smallgal_260_nameadzt.txt!E177) = "", "'Unk'", CONCATENATE("'",TRIM(HL_smallgal_260_nameadzt.txt!E177),"'"))</f>
        <v>'Unk'</v>
      </c>
      <c r="F177" t="str">
        <f t="shared" si="5"/>
        <v>/home/ec2-user/galaxies/POGSSNR_PS1only_PGC060580.fits</v>
      </c>
      <c r="G177">
        <v>0</v>
      </c>
      <c r="H177">
        <v>1</v>
      </c>
      <c r="I177" s="2" t="s">
        <v>2955</v>
      </c>
    </row>
    <row r="178" spans="1:9">
      <c r="A178" s="2" t="s">
        <v>2</v>
      </c>
      <c r="B178" t="str">
        <f t="shared" si="4"/>
        <v>/home/ec2-user/galaxies/POGS_PS1only_PGC060581.fits</v>
      </c>
      <c r="C178" s="1">
        <f>IF(MOD(HL_smallgal_260_nameadzt.txt!D178*1000,10)=5,HL_smallgal_260_nameadzt.txt!D178-0.0001,HL_smallgal_260_nameadzt.txt!D178)</f>
        <v>8.2694699999999996E-2</v>
      </c>
      <c r="D178" t="str">
        <f>TRIM(HL_smallgal_260_nameadzt.txt!A178)</f>
        <v>PGC060581</v>
      </c>
      <c r="E178" t="str">
        <f>IF(TRIM(HL_smallgal_260_nameadzt.txt!E178) = "", "'Unk'", CONCATENATE("'",TRIM(HL_smallgal_260_nameadzt.txt!E178),"'"))</f>
        <v>'Sb'</v>
      </c>
      <c r="F178" t="str">
        <f t="shared" si="5"/>
        <v>/home/ec2-user/galaxies/POGSSNR_PS1only_PGC060581.fits</v>
      </c>
      <c r="G178">
        <v>0</v>
      </c>
      <c r="H178">
        <v>1</v>
      </c>
      <c r="I178" s="2" t="s">
        <v>2955</v>
      </c>
    </row>
    <row r="179" spans="1:9">
      <c r="A179" s="2" t="s">
        <v>2</v>
      </c>
      <c r="B179" t="str">
        <f t="shared" si="4"/>
        <v>/home/ec2-user/galaxies/POGS_PS1only_PGC060586.fits</v>
      </c>
      <c r="C179" s="1">
        <f>IF(MOD(HL_smallgal_260_nameadzt.txt!D179*1000,10)=5,HL_smallgal_260_nameadzt.txt!D179-0.0001,HL_smallgal_260_nameadzt.txt!D179)</f>
        <v>2.20547E-2</v>
      </c>
      <c r="D179" t="str">
        <f>TRIM(HL_smallgal_260_nameadzt.txt!A179)</f>
        <v>PGC060586</v>
      </c>
      <c r="E179" t="str">
        <f>IF(TRIM(HL_smallgal_260_nameadzt.txt!E179) = "", "'Unk'", CONCATENATE("'",TRIM(HL_smallgal_260_nameadzt.txt!E179),"'"))</f>
        <v>'Unk'</v>
      </c>
      <c r="F179" t="str">
        <f t="shared" si="5"/>
        <v>/home/ec2-user/galaxies/POGSSNR_PS1only_PGC060586.fits</v>
      </c>
      <c r="G179">
        <v>0</v>
      </c>
      <c r="H179">
        <v>1</v>
      </c>
      <c r="I179" s="2" t="s">
        <v>2955</v>
      </c>
    </row>
    <row r="180" spans="1:9">
      <c r="A180" s="2" t="s">
        <v>2</v>
      </c>
      <c r="B180" t="str">
        <f t="shared" si="4"/>
        <v>/home/ec2-user/galaxies/POGS_PS1only_PGC060587.fits</v>
      </c>
      <c r="C180" s="1">
        <f>IF(MOD(HL_smallgal_260_nameadzt.txt!D180*1000,10)=5,HL_smallgal_260_nameadzt.txt!D180-0.0001,HL_smallgal_260_nameadzt.txt!D180)</f>
        <v>2.4649299999999999E-2</v>
      </c>
      <c r="D180" t="str">
        <f>TRIM(HL_smallgal_260_nameadzt.txt!A180)</f>
        <v>PGC060587</v>
      </c>
      <c r="E180" t="str">
        <f>IF(TRIM(HL_smallgal_260_nameadzt.txt!E180) = "", "'Unk'", CONCATENATE("'",TRIM(HL_smallgal_260_nameadzt.txt!E180),"'"))</f>
        <v>'Unk'</v>
      </c>
      <c r="F180" t="str">
        <f t="shared" si="5"/>
        <v>/home/ec2-user/galaxies/POGSSNR_PS1only_PGC060587.fits</v>
      </c>
      <c r="G180">
        <v>0</v>
      </c>
      <c r="H180">
        <v>1</v>
      </c>
      <c r="I180" s="2" t="s">
        <v>2955</v>
      </c>
    </row>
    <row r="181" spans="1:9">
      <c r="A181" s="2" t="s">
        <v>2</v>
      </c>
      <c r="B181" t="str">
        <f t="shared" si="4"/>
        <v>/home/ec2-user/galaxies/POGS_PS1only_PGC060597.fits</v>
      </c>
      <c r="C181" s="1">
        <f>IF(MOD(HL_smallgal_260_nameadzt.txt!D181*1000,10)=5,HL_smallgal_260_nameadzt.txt!D181-0.0001,HL_smallgal_260_nameadzt.txt!D181)</f>
        <v>3.0944300000000001E-2</v>
      </c>
      <c r="D181" t="str">
        <f>TRIM(HL_smallgal_260_nameadzt.txt!A181)</f>
        <v>PGC060597</v>
      </c>
      <c r="E181" t="str">
        <f>IF(TRIM(HL_smallgal_260_nameadzt.txt!E181) = "", "'Unk'", CONCATENATE("'",TRIM(HL_smallgal_260_nameadzt.txt!E181),"'"))</f>
        <v>'E'</v>
      </c>
      <c r="F181" t="str">
        <f t="shared" si="5"/>
        <v>/home/ec2-user/galaxies/POGSSNR_PS1only_PGC060597.fits</v>
      </c>
      <c r="G181">
        <v>0</v>
      </c>
      <c r="H181">
        <v>1</v>
      </c>
      <c r="I181" s="2" t="s">
        <v>2955</v>
      </c>
    </row>
    <row r="182" spans="1:9">
      <c r="A182" s="2" t="s">
        <v>2</v>
      </c>
      <c r="B182" t="str">
        <f t="shared" si="4"/>
        <v>/home/ec2-user/galaxies/POGS_PS1only_PGC060599.fits</v>
      </c>
      <c r="C182" s="1">
        <f>IF(MOD(HL_smallgal_260_nameadzt.txt!D182*1000,10)=5,HL_smallgal_260_nameadzt.txt!D182-0.0001,HL_smallgal_260_nameadzt.txt!D182)</f>
        <v>3.0585299999999999E-2</v>
      </c>
      <c r="D182" t="str">
        <f>TRIM(HL_smallgal_260_nameadzt.txt!A182)</f>
        <v>PGC060599</v>
      </c>
      <c r="E182" t="str">
        <f>IF(TRIM(HL_smallgal_260_nameadzt.txt!E182) = "", "'Unk'", CONCATENATE("'",TRIM(HL_smallgal_260_nameadzt.txt!E182),"'"))</f>
        <v>'Unk'</v>
      </c>
      <c r="F182" t="str">
        <f t="shared" si="5"/>
        <v>/home/ec2-user/galaxies/POGSSNR_PS1only_PGC060599.fits</v>
      </c>
      <c r="G182">
        <v>0</v>
      </c>
      <c r="H182">
        <v>1</v>
      </c>
      <c r="I182" s="2" t="s">
        <v>2955</v>
      </c>
    </row>
    <row r="183" spans="1:9">
      <c r="A183" s="2" t="s">
        <v>2</v>
      </c>
      <c r="B183" t="str">
        <f t="shared" si="4"/>
        <v>/home/ec2-user/galaxies/POGS_PS1only_PGC060600.fits</v>
      </c>
      <c r="C183" s="1">
        <f>IF(MOD(HL_smallgal_260_nameadzt.txt!D183*1000,10)=5,HL_smallgal_260_nameadzt.txt!D183-0.0001,HL_smallgal_260_nameadzt.txt!D183)</f>
        <v>2.30817E-2</v>
      </c>
      <c r="D183" t="str">
        <f>TRIM(HL_smallgal_260_nameadzt.txt!A183)</f>
        <v>PGC060600</v>
      </c>
      <c r="E183" t="str">
        <f>IF(TRIM(HL_smallgal_260_nameadzt.txt!E183) = "", "'Unk'", CONCATENATE("'",TRIM(HL_smallgal_260_nameadzt.txt!E183),"'"))</f>
        <v>'Unk'</v>
      </c>
      <c r="F183" t="str">
        <f t="shared" si="5"/>
        <v>/home/ec2-user/galaxies/POGSSNR_PS1only_PGC060600.fits</v>
      </c>
      <c r="G183">
        <v>0</v>
      </c>
      <c r="H183">
        <v>1</v>
      </c>
      <c r="I183" s="2" t="s">
        <v>2955</v>
      </c>
    </row>
    <row r="184" spans="1:9">
      <c r="A184" s="2" t="s">
        <v>2</v>
      </c>
      <c r="B184" t="str">
        <f t="shared" si="4"/>
        <v>/home/ec2-user/galaxies/POGS_PS1only_PGC060608.fits</v>
      </c>
      <c r="C184" s="1">
        <f>IF(MOD(HL_smallgal_260_nameadzt.txt!D184*1000,10)=5,HL_smallgal_260_nameadzt.txt!D184-0.0001,HL_smallgal_260_nameadzt.txt!D184)</f>
        <v>2.23707E-2</v>
      </c>
      <c r="D184" t="str">
        <f>TRIM(HL_smallgal_260_nameadzt.txt!A184)</f>
        <v>PGC060608</v>
      </c>
      <c r="E184" t="str">
        <f>IF(TRIM(HL_smallgal_260_nameadzt.txt!E184) = "", "'Unk'", CONCATENATE("'",TRIM(HL_smallgal_260_nameadzt.txt!E184),"'"))</f>
        <v>'Unk'</v>
      </c>
      <c r="F184" t="str">
        <f t="shared" si="5"/>
        <v>/home/ec2-user/galaxies/POGSSNR_PS1only_PGC060608.fits</v>
      </c>
      <c r="G184">
        <v>0</v>
      </c>
      <c r="H184">
        <v>1</v>
      </c>
      <c r="I184" s="2" t="s">
        <v>2955</v>
      </c>
    </row>
    <row r="185" spans="1:9">
      <c r="A185" s="2" t="s">
        <v>2</v>
      </c>
      <c r="B185" t="str">
        <f t="shared" si="4"/>
        <v>/home/ec2-user/galaxies/POGS_PS1only_PGC060609.fits</v>
      </c>
      <c r="C185" s="1">
        <f>IF(MOD(HL_smallgal_260_nameadzt.txt!D185*1000,10)=5,HL_smallgal_260_nameadzt.txt!D185-0.0001,HL_smallgal_260_nameadzt.txt!D185)</f>
        <v>2.4988300000000001E-2</v>
      </c>
      <c r="D185" t="str">
        <f>TRIM(HL_smallgal_260_nameadzt.txt!A185)</f>
        <v>PGC060609</v>
      </c>
      <c r="E185" t="str">
        <f>IF(TRIM(HL_smallgal_260_nameadzt.txt!E185) = "", "'Unk'", CONCATENATE("'",TRIM(HL_smallgal_260_nameadzt.txt!E185),"'"))</f>
        <v>'Unk'</v>
      </c>
      <c r="F185" t="str">
        <f t="shared" si="5"/>
        <v>/home/ec2-user/galaxies/POGSSNR_PS1only_PGC060609.fits</v>
      </c>
      <c r="G185">
        <v>0</v>
      </c>
      <c r="H185">
        <v>1</v>
      </c>
      <c r="I185" s="2" t="s">
        <v>2955</v>
      </c>
    </row>
    <row r="186" spans="1:9">
      <c r="A186" s="2" t="s">
        <v>2</v>
      </c>
      <c r="B186" t="str">
        <f t="shared" si="4"/>
        <v>/home/ec2-user/galaxies/POGS_PS1only_PGC060612.fits</v>
      </c>
      <c r="C186" s="1">
        <f>IF(MOD(HL_smallgal_260_nameadzt.txt!D186*1000,10)=5,HL_smallgal_260_nameadzt.txt!D186-0.0001,HL_smallgal_260_nameadzt.txt!D186)</f>
        <v>2.6961300000000001E-2</v>
      </c>
      <c r="D186" t="str">
        <f>TRIM(HL_smallgal_260_nameadzt.txt!A186)</f>
        <v>PGC060612</v>
      </c>
      <c r="E186" t="str">
        <f>IF(TRIM(HL_smallgal_260_nameadzt.txt!E186) = "", "'Unk'", CONCATENATE("'",TRIM(HL_smallgal_260_nameadzt.txt!E186),"'"))</f>
        <v>'Sb'</v>
      </c>
      <c r="F186" t="str">
        <f t="shared" si="5"/>
        <v>/home/ec2-user/galaxies/POGSSNR_PS1only_PGC060612.fits</v>
      </c>
      <c r="G186">
        <v>0</v>
      </c>
      <c r="H186">
        <v>1</v>
      </c>
      <c r="I186" s="2" t="s">
        <v>2955</v>
      </c>
    </row>
    <row r="187" spans="1:9">
      <c r="A187" s="2" t="s">
        <v>2</v>
      </c>
      <c r="B187" t="str">
        <f t="shared" si="4"/>
        <v>/home/ec2-user/galaxies/POGS_PS1only_PGC060615.fits</v>
      </c>
      <c r="C187" s="1">
        <f>IF(MOD(HL_smallgal_260_nameadzt.txt!D187*1000,10)=5,HL_smallgal_260_nameadzt.txt!D187-0.0001,HL_smallgal_260_nameadzt.txt!D187)</f>
        <v>2.3099999999999999E-2</v>
      </c>
      <c r="D187" t="str">
        <f>TRIM(HL_smallgal_260_nameadzt.txt!A187)</f>
        <v>PGC060615</v>
      </c>
      <c r="E187" t="str">
        <f>IF(TRIM(HL_smallgal_260_nameadzt.txt!E187) = "", "'Unk'", CONCATENATE("'",TRIM(HL_smallgal_260_nameadzt.txt!E187),"'"))</f>
        <v>'Unk'</v>
      </c>
      <c r="F187" t="str">
        <f t="shared" si="5"/>
        <v>/home/ec2-user/galaxies/POGSSNR_PS1only_PGC060615.fits</v>
      </c>
      <c r="G187">
        <v>0</v>
      </c>
      <c r="H187">
        <v>1</v>
      </c>
      <c r="I187" s="2" t="s">
        <v>2955</v>
      </c>
    </row>
    <row r="188" spans="1:9">
      <c r="A188" s="2" t="s">
        <v>2</v>
      </c>
      <c r="B188" t="str">
        <f t="shared" si="4"/>
        <v>/home/ec2-user/galaxies/POGS_PS1only_PGC060618.fits</v>
      </c>
      <c r="C188" s="1">
        <f>IF(MOD(HL_smallgal_260_nameadzt.txt!D188*1000,10)=5,HL_smallgal_260_nameadzt.txt!D188-0.0001,HL_smallgal_260_nameadzt.txt!D188)</f>
        <v>2.32943E-2</v>
      </c>
      <c r="D188" t="str">
        <f>TRIM(HL_smallgal_260_nameadzt.txt!A188)</f>
        <v>PGC060618</v>
      </c>
      <c r="E188" t="str">
        <f>IF(TRIM(HL_smallgal_260_nameadzt.txt!E188) = "", "'Unk'", CONCATENATE("'",TRIM(HL_smallgal_260_nameadzt.txt!E188),"'"))</f>
        <v>'E-S0'</v>
      </c>
      <c r="F188" t="str">
        <f t="shared" si="5"/>
        <v>/home/ec2-user/galaxies/POGSSNR_PS1only_PGC060618.fits</v>
      </c>
      <c r="G188">
        <v>0</v>
      </c>
      <c r="H188">
        <v>1</v>
      </c>
      <c r="I188" s="2" t="s">
        <v>2955</v>
      </c>
    </row>
    <row r="189" spans="1:9">
      <c r="A189" s="2" t="s">
        <v>2</v>
      </c>
      <c r="B189" t="str">
        <f t="shared" si="4"/>
        <v>/home/ec2-user/galaxies/POGS_PS1only_PGC060626.fits</v>
      </c>
      <c r="C189" s="1">
        <f>IF(MOD(HL_smallgal_260_nameadzt.txt!D189*1000,10)=5,HL_smallgal_260_nameadzt.txt!D189-0.0001,HL_smallgal_260_nameadzt.txt!D189)</f>
        <v>2.2570699999999999E-2</v>
      </c>
      <c r="D189" t="str">
        <f>TRIM(HL_smallgal_260_nameadzt.txt!A189)</f>
        <v>PGC060626</v>
      </c>
      <c r="E189" t="str">
        <f>IF(TRIM(HL_smallgal_260_nameadzt.txt!E189) = "", "'Unk'", CONCATENATE("'",TRIM(HL_smallgal_260_nameadzt.txt!E189),"'"))</f>
        <v>'E'</v>
      </c>
      <c r="F189" t="str">
        <f t="shared" si="5"/>
        <v>/home/ec2-user/galaxies/POGSSNR_PS1only_PGC060626.fits</v>
      </c>
      <c r="G189">
        <v>0</v>
      </c>
      <c r="H189">
        <v>1</v>
      </c>
      <c r="I189" s="2" t="s">
        <v>2955</v>
      </c>
    </row>
    <row r="190" spans="1:9">
      <c r="A190" s="2" t="s">
        <v>2</v>
      </c>
      <c r="B190" t="str">
        <f t="shared" si="4"/>
        <v>/home/ec2-user/galaxies/POGS_PS1only_PGC060629.fits</v>
      </c>
      <c r="C190" s="1">
        <f>IF(MOD(HL_smallgal_260_nameadzt.txt!D190*1000,10)=5,HL_smallgal_260_nameadzt.txt!D190-0.0001,HL_smallgal_260_nameadzt.txt!D190)</f>
        <v>2.7267E-2</v>
      </c>
      <c r="D190" t="str">
        <f>TRIM(HL_smallgal_260_nameadzt.txt!A190)</f>
        <v>PGC060629</v>
      </c>
      <c r="E190" t="str">
        <f>IF(TRIM(HL_smallgal_260_nameadzt.txt!E190) = "", "'Unk'", CONCATENATE("'",TRIM(HL_smallgal_260_nameadzt.txt!E190),"'"))</f>
        <v>'Unk'</v>
      </c>
      <c r="F190" t="str">
        <f t="shared" si="5"/>
        <v>/home/ec2-user/galaxies/POGSSNR_PS1only_PGC060629.fits</v>
      </c>
      <c r="G190">
        <v>0</v>
      </c>
      <c r="H190">
        <v>1</v>
      </c>
      <c r="I190" s="2" t="s">
        <v>2955</v>
      </c>
    </row>
    <row r="191" spans="1:9">
      <c r="A191" s="2" t="s">
        <v>2</v>
      </c>
      <c r="B191" t="str">
        <f t="shared" si="4"/>
        <v>/home/ec2-user/galaxies/POGS_PS1only_PGC060642.fits</v>
      </c>
      <c r="C191" s="1">
        <f>IF(MOD(HL_smallgal_260_nameadzt.txt!D191*1000,10)=5,HL_smallgal_260_nameadzt.txt!D191-0.0001,HL_smallgal_260_nameadzt.txt!D191)</f>
        <v>4.5342E-2</v>
      </c>
      <c r="D191" t="str">
        <f>TRIM(HL_smallgal_260_nameadzt.txt!A191)</f>
        <v>PGC060642</v>
      </c>
      <c r="E191" t="str">
        <f>IF(TRIM(HL_smallgal_260_nameadzt.txt!E191) = "", "'Unk'", CONCATENATE("'",TRIM(HL_smallgal_260_nameadzt.txt!E191),"'"))</f>
        <v>'Unk'</v>
      </c>
      <c r="F191" t="str">
        <f t="shared" si="5"/>
        <v>/home/ec2-user/galaxies/POGSSNR_PS1only_PGC060642.fits</v>
      </c>
      <c r="G191">
        <v>0</v>
      </c>
      <c r="H191">
        <v>1</v>
      </c>
      <c r="I191" s="2" t="s">
        <v>2955</v>
      </c>
    </row>
    <row r="192" spans="1:9">
      <c r="A192" s="2" t="s">
        <v>2</v>
      </c>
      <c r="B192" t="str">
        <f t="shared" si="4"/>
        <v>/home/ec2-user/galaxies/POGS_PS1only_PGC060643.fits</v>
      </c>
      <c r="C192" s="1">
        <f>IF(MOD(HL_smallgal_260_nameadzt.txt!D192*1000,10)=5,HL_smallgal_260_nameadzt.txt!D192-0.0001,HL_smallgal_260_nameadzt.txt!D192)</f>
        <v>2.2716699999999999E-2</v>
      </c>
      <c r="D192" t="str">
        <f>TRIM(HL_smallgal_260_nameadzt.txt!A192)</f>
        <v>PGC060643</v>
      </c>
      <c r="E192" t="str">
        <f>IF(TRIM(HL_smallgal_260_nameadzt.txt!E192) = "", "'Unk'", CONCATENATE("'",TRIM(HL_smallgal_260_nameadzt.txt!E192),"'"))</f>
        <v>'Unk'</v>
      </c>
      <c r="F192" t="str">
        <f t="shared" si="5"/>
        <v>/home/ec2-user/galaxies/POGSSNR_PS1only_PGC060643.fits</v>
      </c>
      <c r="G192">
        <v>0</v>
      </c>
      <c r="H192">
        <v>1</v>
      </c>
      <c r="I192" s="2" t="s">
        <v>2955</v>
      </c>
    </row>
    <row r="193" spans="1:9">
      <c r="A193" s="2" t="s">
        <v>2</v>
      </c>
      <c r="B193" t="str">
        <f t="shared" si="4"/>
        <v>/home/ec2-user/galaxies/POGS_PS1only_PGC060644.fits</v>
      </c>
      <c r="C193" s="1">
        <f>IF(MOD(HL_smallgal_260_nameadzt.txt!D193*1000,10)=5,HL_smallgal_260_nameadzt.txt!D193-0.0001,HL_smallgal_260_nameadzt.txt!D193)</f>
        <v>3.5370699999999998E-2</v>
      </c>
      <c r="D193" t="str">
        <f>TRIM(HL_smallgal_260_nameadzt.txt!A193)</f>
        <v>PGC060644</v>
      </c>
      <c r="E193" t="str">
        <f>IF(TRIM(HL_smallgal_260_nameadzt.txt!E193) = "", "'Unk'", CONCATENATE("'",TRIM(HL_smallgal_260_nameadzt.txt!E193),"'"))</f>
        <v>'Unk'</v>
      </c>
      <c r="F193" t="str">
        <f t="shared" si="5"/>
        <v>/home/ec2-user/galaxies/POGSSNR_PS1only_PGC060644.fits</v>
      </c>
      <c r="G193">
        <v>0</v>
      </c>
      <c r="H193">
        <v>1</v>
      </c>
      <c r="I193" s="2" t="s">
        <v>2955</v>
      </c>
    </row>
    <row r="194" spans="1:9">
      <c r="A194" s="2" t="s">
        <v>2</v>
      </c>
      <c r="B194" t="str">
        <f t="shared" si="4"/>
        <v>/home/ec2-user/galaxies/POGS_PS1only_PGC060651.fits</v>
      </c>
      <c r="C194" s="1">
        <f>IF(MOD(HL_smallgal_260_nameadzt.txt!D194*1000,10)=5,HL_smallgal_260_nameadzt.txt!D194-0.0001,HL_smallgal_260_nameadzt.txt!D194)</f>
        <v>4.5639699999999998E-2</v>
      </c>
      <c r="D194" t="str">
        <f>TRIM(HL_smallgal_260_nameadzt.txt!A194)</f>
        <v>PGC060651</v>
      </c>
      <c r="E194" t="str">
        <f>IF(TRIM(HL_smallgal_260_nameadzt.txt!E194) = "", "'Unk'", CONCATENATE("'",TRIM(HL_smallgal_260_nameadzt.txt!E194),"'"))</f>
        <v>'Unk'</v>
      </c>
      <c r="F194" t="str">
        <f t="shared" si="5"/>
        <v>/home/ec2-user/galaxies/POGSSNR_PS1only_PGC060651.fits</v>
      </c>
      <c r="G194">
        <v>0</v>
      </c>
      <c r="H194">
        <v>1</v>
      </c>
      <c r="I194" s="2" t="s">
        <v>2955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/home/ec2-user/galaxies/POGS_PS1only_PGC060655.fits</v>
      </c>
      <c r="C195" s="1">
        <f>IF(MOD(HL_smallgal_260_nameadzt.txt!D195*1000,10)=5,HL_smallgal_260_nameadzt.txt!D195-0.0001,HL_smallgal_260_nameadzt.txt!D195)</f>
        <v>2.2495299999999999E-2</v>
      </c>
      <c r="D195" t="str">
        <f>TRIM(HL_smallgal_260_nameadzt.txt!A195)</f>
        <v>PGC060655</v>
      </c>
      <c r="E195" t="str">
        <f>IF(TRIM(HL_smallgal_260_nameadzt.txt!E195) = "", "'Unk'", CONCATENATE("'",TRIM(HL_smallgal_260_nameadzt.txt!E195),"'"))</f>
        <v>'E?'</v>
      </c>
      <c r="F195" t="str">
        <f t="shared" ref="F195:F258" si="7">CONCATENATE("/home/ec2-user/galaxies/POGSSNR_PS1only_",D195,".fits")</f>
        <v>/home/ec2-user/galaxies/POGSSNR_PS1only_PGC060655.fits</v>
      </c>
      <c r="G195">
        <v>0</v>
      </c>
      <c r="H195">
        <v>1</v>
      </c>
      <c r="I195" s="2" t="s">
        <v>2955</v>
      </c>
    </row>
    <row r="196" spans="1:9">
      <c r="A196" s="2" t="s">
        <v>2</v>
      </c>
      <c r="B196" t="str">
        <f t="shared" si="6"/>
        <v>/home/ec2-user/galaxies/POGS_PS1only_PGC060656.fits</v>
      </c>
      <c r="C196" s="1">
        <f>IF(MOD(HL_smallgal_260_nameadzt.txt!D196*1000,10)=5,HL_smallgal_260_nameadzt.txt!D196-0.0001,HL_smallgal_260_nameadzt.txt!D196)</f>
        <v>3.2336999999999998E-2</v>
      </c>
      <c r="D196" t="str">
        <f>TRIM(HL_smallgal_260_nameadzt.txt!A196)</f>
        <v>PGC060656</v>
      </c>
      <c r="E196" t="str">
        <f>IF(TRIM(HL_smallgal_260_nameadzt.txt!E196) = "", "'Unk'", CONCATENATE("'",TRIM(HL_smallgal_260_nameadzt.txt!E196),"'"))</f>
        <v>'Unk'</v>
      </c>
      <c r="F196" t="str">
        <f t="shared" si="7"/>
        <v>/home/ec2-user/galaxies/POGSSNR_PS1only_PGC060656.fits</v>
      </c>
      <c r="G196">
        <v>0</v>
      </c>
      <c r="H196">
        <v>1</v>
      </c>
      <c r="I196" s="2" t="s">
        <v>2955</v>
      </c>
    </row>
    <row r="197" spans="1:9">
      <c r="A197" s="2" t="s">
        <v>2</v>
      </c>
      <c r="B197" t="str">
        <f t="shared" si="6"/>
        <v>/home/ec2-user/galaxies/POGS_PS1only_PGC060657.fits</v>
      </c>
      <c r="C197" s="1">
        <f>IF(MOD(HL_smallgal_260_nameadzt.txt!D197*1000,10)=5,HL_smallgal_260_nameadzt.txt!D197-0.0001,HL_smallgal_260_nameadzt.txt!D197)</f>
        <v>3.6648699999999999E-2</v>
      </c>
      <c r="D197" t="str">
        <f>TRIM(HL_smallgal_260_nameadzt.txt!A197)</f>
        <v>PGC060657</v>
      </c>
      <c r="E197" t="str">
        <f>IF(TRIM(HL_smallgal_260_nameadzt.txt!E197) = "", "'Unk'", CONCATENATE("'",TRIM(HL_smallgal_260_nameadzt.txt!E197),"'"))</f>
        <v>'E'</v>
      </c>
      <c r="F197" t="str">
        <f t="shared" si="7"/>
        <v>/home/ec2-user/galaxies/POGSSNR_PS1only_PGC060657.fits</v>
      </c>
      <c r="G197">
        <v>0</v>
      </c>
      <c r="H197">
        <v>1</v>
      </c>
      <c r="I197" s="2" t="s">
        <v>2955</v>
      </c>
    </row>
    <row r="198" spans="1:9">
      <c r="A198" s="2" t="s">
        <v>2</v>
      </c>
      <c r="B198" t="str">
        <f t="shared" si="6"/>
        <v>/home/ec2-user/galaxies/POGS_PS1only_PGC060658.fits</v>
      </c>
      <c r="C198" s="1">
        <f>IF(MOD(HL_smallgal_260_nameadzt.txt!D198*1000,10)=5,HL_smallgal_260_nameadzt.txt!D198-0.0001,HL_smallgal_260_nameadzt.txt!D198)</f>
        <v>3.9807700000000001E-2</v>
      </c>
      <c r="D198" t="str">
        <f>TRIM(HL_smallgal_260_nameadzt.txt!A198)</f>
        <v>PGC060658</v>
      </c>
      <c r="E198" t="str">
        <f>IF(TRIM(HL_smallgal_260_nameadzt.txt!E198) = "", "'Unk'", CONCATENATE("'",TRIM(HL_smallgal_260_nameadzt.txt!E198),"'"))</f>
        <v>'Unk'</v>
      </c>
      <c r="F198" t="str">
        <f t="shared" si="7"/>
        <v>/home/ec2-user/galaxies/POGSSNR_PS1only_PGC060658.fits</v>
      </c>
      <c r="G198">
        <v>0</v>
      </c>
      <c r="H198">
        <v>1</v>
      </c>
      <c r="I198" s="2" t="s">
        <v>2955</v>
      </c>
    </row>
    <row r="199" spans="1:9">
      <c r="A199" s="2" t="s">
        <v>2</v>
      </c>
      <c r="B199" t="str">
        <f t="shared" si="6"/>
        <v>/home/ec2-user/galaxies/POGS_PS1only_PGC060660.fits</v>
      </c>
      <c r="C199" s="1">
        <f>IF(MOD(HL_smallgal_260_nameadzt.txt!D199*1000,10)=5,HL_smallgal_260_nameadzt.txt!D199-0.0001,HL_smallgal_260_nameadzt.txt!D199)</f>
        <v>2.8942300000000001E-2</v>
      </c>
      <c r="D199" t="str">
        <f>TRIM(HL_smallgal_260_nameadzt.txt!A199)</f>
        <v>PGC060660</v>
      </c>
      <c r="E199" t="str">
        <f>IF(TRIM(HL_smallgal_260_nameadzt.txt!E199) = "", "'Unk'", CONCATENATE("'",TRIM(HL_smallgal_260_nameadzt.txt!E199),"'"))</f>
        <v>'Unk'</v>
      </c>
      <c r="F199" t="str">
        <f t="shared" si="7"/>
        <v>/home/ec2-user/galaxies/POGSSNR_PS1only_PGC060660.fits</v>
      </c>
      <c r="G199">
        <v>0</v>
      </c>
      <c r="H199">
        <v>1</v>
      </c>
      <c r="I199" s="2" t="s">
        <v>2955</v>
      </c>
    </row>
    <row r="200" spans="1:9">
      <c r="A200" s="2" t="s">
        <v>2</v>
      </c>
      <c r="B200" t="str">
        <f t="shared" si="6"/>
        <v>/home/ec2-user/galaxies/POGS_PS1only_PGC060665.fits</v>
      </c>
      <c r="C200" s="1">
        <f>IF(MOD(HL_smallgal_260_nameadzt.txt!D200*1000,10)=5,HL_smallgal_260_nameadzt.txt!D200-0.0001,HL_smallgal_260_nameadzt.txt!D200)</f>
        <v>4.5786E-2</v>
      </c>
      <c r="D200" t="str">
        <f>TRIM(HL_smallgal_260_nameadzt.txt!A200)</f>
        <v>PGC060665</v>
      </c>
      <c r="E200" t="str">
        <f>IF(TRIM(HL_smallgal_260_nameadzt.txt!E200) = "", "'Unk'", CONCATENATE("'",TRIM(HL_smallgal_260_nameadzt.txt!E200),"'"))</f>
        <v>'Sb'</v>
      </c>
      <c r="F200" t="str">
        <f t="shared" si="7"/>
        <v>/home/ec2-user/galaxies/POGSSNR_PS1only_PGC060665.fits</v>
      </c>
      <c r="G200">
        <v>0</v>
      </c>
      <c r="H200">
        <v>1</v>
      </c>
      <c r="I200" s="2" t="s">
        <v>2955</v>
      </c>
    </row>
    <row r="201" spans="1:9">
      <c r="A201" s="2" t="s">
        <v>2</v>
      </c>
      <c r="B201" t="str">
        <f t="shared" si="6"/>
        <v>/home/ec2-user/galaxies/POGS_PS1only_PGC060666.fits</v>
      </c>
      <c r="C201" s="1">
        <f>IF(MOD(HL_smallgal_260_nameadzt.txt!D201*1000,10)=5,HL_smallgal_260_nameadzt.txt!D201-0.0001,HL_smallgal_260_nameadzt.txt!D201)</f>
        <v>5.1972999999999998E-2</v>
      </c>
      <c r="D201" t="str">
        <f>TRIM(HL_smallgal_260_nameadzt.txt!A201)</f>
        <v>PGC060666</v>
      </c>
      <c r="E201" t="str">
        <f>IF(TRIM(HL_smallgal_260_nameadzt.txt!E201) = "", "'Unk'", CONCATENATE("'",TRIM(HL_smallgal_260_nameadzt.txt!E201),"'"))</f>
        <v>'E'</v>
      </c>
      <c r="F201" t="str">
        <f t="shared" si="7"/>
        <v>/home/ec2-user/galaxies/POGSSNR_PS1only_PGC060666.fits</v>
      </c>
      <c r="G201">
        <v>0</v>
      </c>
      <c r="H201">
        <v>1</v>
      </c>
      <c r="I201" s="2" t="s">
        <v>2955</v>
      </c>
    </row>
    <row r="202" spans="1:9">
      <c r="A202" s="2" t="s">
        <v>2</v>
      </c>
      <c r="B202" t="str">
        <f t="shared" si="6"/>
        <v>/home/ec2-user/galaxies/POGS_PS1only_PGC060672.fits</v>
      </c>
      <c r="C202" s="1">
        <f>IF(MOD(HL_smallgal_260_nameadzt.txt!D202*1000,10)=5,HL_smallgal_260_nameadzt.txt!D202-0.0001,HL_smallgal_260_nameadzt.txt!D202)</f>
        <v>4.1045699999999997E-2</v>
      </c>
      <c r="D202" t="str">
        <f>TRIM(HL_smallgal_260_nameadzt.txt!A202)</f>
        <v>PGC060672</v>
      </c>
      <c r="E202" t="str">
        <f>IF(TRIM(HL_smallgal_260_nameadzt.txt!E202) = "", "'Unk'", CONCATENATE("'",TRIM(HL_smallgal_260_nameadzt.txt!E202),"'"))</f>
        <v>'Unk'</v>
      </c>
      <c r="F202" t="str">
        <f t="shared" si="7"/>
        <v>/home/ec2-user/galaxies/POGSSNR_PS1only_PGC060672.fits</v>
      </c>
      <c r="G202">
        <v>0</v>
      </c>
      <c r="H202">
        <v>1</v>
      </c>
      <c r="I202" s="2" t="s">
        <v>2955</v>
      </c>
    </row>
    <row r="203" spans="1:9">
      <c r="A203" s="2" t="s">
        <v>2</v>
      </c>
      <c r="B203" t="str">
        <f t="shared" si="6"/>
        <v>/home/ec2-user/galaxies/POGS_PS1only_PGC060675.fits</v>
      </c>
      <c r="C203" s="1">
        <f>IF(MOD(HL_smallgal_260_nameadzt.txt!D203*1000,10)=5,HL_smallgal_260_nameadzt.txt!D203-0.0001,HL_smallgal_260_nameadzt.txt!D203)</f>
        <v>4.2984300000000003E-2</v>
      </c>
      <c r="D203" t="str">
        <f>TRIM(HL_smallgal_260_nameadzt.txt!A203)</f>
        <v>PGC060675</v>
      </c>
      <c r="E203" t="str">
        <f>IF(TRIM(HL_smallgal_260_nameadzt.txt!E203) = "", "'Unk'", CONCATENATE("'",TRIM(HL_smallgal_260_nameadzt.txt!E203),"'"))</f>
        <v>'Sbc'</v>
      </c>
      <c r="F203" t="str">
        <f t="shared" si="7"/>
        <v>/home/ec2-user/galaxies/POGSSNR_PS1only_PGC060675.fits</v>
      </c>
      <c r="G203">
        <v>0</v>
      </c>
      <c r="H203">
        <v>1</v>
      </c>
      <c r="I203" s="2" t="s">
        <v>2955</v>
      </c>
    </row>
    <row r="204" spans="1:9">
      <c r="A204" s="2" t="s">
        <v>2</v>
      </c>
      <c r="B204" t="str">
        <f t="shared" si="6"/>
        <v>/home/ec2-user/galaxies/POGS_PS1only_PGC060676.fits</v>
      </c>
      <c r="C204" s="1">
        <f>IF(MOD(HL_smallgal_260_nameadzt.txt!D204*1000,10)=5,HL_smallgal_260_nameadzt.txt!D204-0.0001,HL_smallgal_260_nameadzt.txt!D204)</f>
        <v>4.2039E-2</v>
      </c>
      <c r="D204" t="str">
        <f>TRIM(HL_smallgal_260_nameadzt.txt!A204)</f>
        <v>PGC060676</v>
      </c>
      <c r="E204" t="str">
        <f>IF(TRIM(HL_smallgal_260_nameadzt.txt!E204) = "", "'Unk'", CONCATENATE("'",TRIM(HL_smallgal_260_nameadzt.txt!E204),"'"))</f>
        <v>'Unk'</v>
      </c>
      <c r="F204" t="str">
        <f t="shared" si="7"/>
        <v>/home/ec2-user/galaxies/POGSSNR_PS1only_PGC060676.fits</v>
      </c>
      <c r="G204">
        <v>0</v>
      </c>
      <c r="H204">
        <v>1</v>
      </c>
      <c r="I204" s="2" t="s">
        <v>2955</v>
      </c>
    </row>
    <row r="205" spans="1:9">
      <c r="A205" s="2" t="s">
        <v>2</v>
      </c>
      <c r="B205" t="str">
        <f t="shared" si="6"/>
        <v>/home/ec2-user/galaxies/POGS_PS1only_PGC060680.fits</v>
      </c>
      <c r="C205" s="1">
        <f>IF(MOD(HL_smallgal_260_nameadzt.txt!D205*1000,10)=5,HL_smallgal_260_nameadzt.txt!D205-0.0001,HL_smallgal_260_nameadzt.txt!D205)</f>
        <v>1.8677300000000001E-2</v>
      </c>
      <c r="D205" t="str">
        <f>TRIM(HL_smallgal_260_nameadzt.txt!A205)</f>
        <v>PGC060680</v>
      </c>
      <c r="E205" t="str">
        <f>IF(TRIM(HL_smallgal_260_nameadzt.txt!E205) = "", "'Unk'", CONCATENATE("'",TRIM(HL_smallgal_260_nameadzt.txt!E205),"'"))</f>
        <v>'E'</v>
      </c>
      <c r="F205" t="str">
        <f t="shared" si="7"/>
        <v>/home/ec2-user/galaxies/POGSSNR_PS1only_PGC060680.fits</v>
      </c>
      <c r="G205">
        <v>0</v>
      </c>
      <c r="H205">
        <v>1</v>
      </c>
      <c r="I205" s="2" t="s">
        <v>2955</v>
      </c>
    </row>
    <row r="206" spans="1:9">
      <c r="A206" s="2" t="s">
        <v>2</v>
      </c>
      <c r="B206" t="str">
        <f t="shared" si="6"/>
        <v>/home/ec2-user/galaxies/POGS_PS1only_PGC060682.fits</v>
      </c>
      <c r="C206" s="1">
        <f>IF(MOD(HL_smallgal_260_nameadzt.txt!D206*1000,10)=5,HL_smallgal_260_nameadzt.txt!D206-0.0001,HL_smallgal_260_nameadzt.txt!D206)</f>
        <v>2.3954300000000001E-2</v>
      </c>
      <c r="D206" t="str">
        <f>TRIM(HL_smallgal_260_nameadzt.txt!A206)</f>
        <v>PGC060682</v>
      </c>
      <c r="E206" t="str">
        <f>IF(TRIM(HL_smallgal_260_nameadzt.txt!E206) = "", "'Unk'", CONCATENATE("'",TRIM(HL_smallgal_260_nameadzt.txt!E206),"'"))</f>
        <v>'Sbc'</v>
      </c>
      <c r="F206" t="str">
        <f t="shared" si="7"/>
        <v>/home/ec2-user/galaxies/POGSSNR_PS1only_PGC060682.fits</v>
      </c>
      <c r="G206">
        <v>0</v>
      </c>
      <c r="H206">
        <v>1</v>
      </c>
      <c r="I206" s="2" t="s">
        <v>2955</v>
      </c>
    </row>
    <row r="207" spans="1:9">
      <c r="A207" s="2" t="s">
        <v>2</v>
      </c>
      <c r="B207" t="str">
        <f t="shared" si="6"/>
        <v>/home/ec2-user/galaxies/POGS_PS1only_PGC060684.fits</v>
      </c>
      <c r="C207" s="1">
        <f>IF(MOD(HL_smallgal_260_nameadzt.txt!D207*1000,10)=5,HL_smallgal_260_nameadzt.txt!D207-0.0001,HL_smallgal_260_nameadzt.txt!D207)</f>
        <v>2.2528699999999999E-2</v>
      </c>
      <c r="D207" t="str">
        <f>TRIM(HL_smallgal_260_nameadzt.txt!A207)</f>
        <v>PGC060684</v>
      </c>
      <c r="E207" t="str">
        <f>IF(TRIM(HL_smallgal_260_nameadzt.txt!E207) = "", "'Unk'", CONCATENATE("'",TRIM(HL_smallgal_260_nameadzt.txt!E207),"'"))</f>
        <v>'Sab'</v>
      </c>
      <c r="F207" t="str">
        <f t="shared" si="7"/>
        <v>/home/ec2-user/galaxies/POGSSNR_PS1only_PGC060684.fits</v>
      </c>
      <c r="G207">
        <v>0</v>
      </c>
      <c r="H207">
        <v>1</v>
      </c>
      <c r="I207" s="2" t="s">
        <v>2955</v>
      </c>
    </row>
    <row r="208" spans="1:9">
      <c r="A208" s="2" t="s">
        <v>2</v>
      </c>
      <c r="B208" t="str">
        <f t="shared" si="6"/>
        <v>/home/ec2-user/galaxies/POGS_PS1only_PGC060686.fits</v>
      </c>
      <c r="C208" s="1">
        <f>IF(MOD(HL_smallgal_260_nameadzt.txt!D208*1000,10)=5,HL_smallgal_260_nameadzt.txt!D208-0.0001,HL_smallgal_260_nameadzt.txt!D208)</f>
        <v>4.1813299999999998E-2</v>
      </c>
      <c r="D208" t="str">
        <f>TRIM(HL_smallgal_260_nameadzt.txt!A208)</f>
        <v>PGC060686</v>
      </c>
      <c r="E208" t="str">
        <f>IF(TRIM(HL_smallgal_260_nameadzt.txt!E208) = "", "'Unk'", CONCATENATE("'",TRIM(HL_smallgal_260_nameadzt.txt!E208),"'"))</f>
        <v>'Sa'</v>
      </c>
      <c r="F208" t="str">
        <f t="shared" si="7"/>
        <v>/home/ec2-user/galaxies/POGSSNR_PS1only_PGC060686.fits</v>
      </c>
      <c r="G208">
        <v>0</v>
      </c>
      <c r="H208">
        <v>1</v>
      </c>
      <c r="I208" s="2" t="s">
        <v>2955</v>
      </c>
    </row>
    <row r="209" spans="1:9">
      <c r="A209" s="2" t="s">
        <v>2</v>
      </c>
      <c r="B209" t="str">
        <f t="shared" si="6"/>
        <v>/home/ec2-user/galaxies/POGS_PS1only_PGC060688.fits</v>
      </c>
      <c r="C209" s="1">
        <f>IF(MOD(HL_smallgal_260_nameadzt.txt!D209*1000,10)=5,HL_smallgal_260_nameadzt.txt!D209-0.0001,HL_smallgal_260_nameadzt.txt!D209)</f>
        <v>3.5969000000000001E-2</v>
      </c>
      <c r="D209" t="str">
        <f>TRIM(HL_smallgal_260_nameadzt.txt!A209)</f>
        <v>PGC060688</v>
      </c>
      <c r="E209" t="str">
        <f>IF(TRIM(HL_smallgal_260_nameadzt.txt!E209) = "", "'Unk'", CONCATENATE("'",TRIM(HL_smallgal_260_nameadzt.txt!E209),"'"))</f>
        <v>'Unk'</v>
      </c>
      <c r="F209" t="str">
        <f t="shared" si="7"/>
        <v>/home/ec2-user/galaxies/POGSSNR_PS1only_PGC060688.fits</v>
      </c>
      <c r="G209">
        <v>0</v>
      </c>
      <c r="H209">
        <v>1</v>
      </c>
      <c r="I209" s="2" t="s">
        <v>2955</v>
      </c>
    </row>
    <row r="210" spans="1:9">
      <c r="A210" s="2" t="s">
        <v>2</v>
      </c>
      <c r="B210" t="str">
        <f t="shared" si="6"/>
        <v>/home/ec2-user/galaxies/POGS_PS1only_PGC060700.fits</v>
      </c>
      <c r="C210" s="1">
        <f>IF(MOD(HL_smallgal_260_nameadzt.txt!D210*1000,10)=5,HL_smallgal_260_nameadzt.txt!D210-0.0001,HL_smallgal_260_nameadzt.txt!D210)</f>
        <v>4.2206300000000002E-2</v>
      </c>
      <c r="D210" t="str">
        <f>TRIM(HL_smallgal_260_nameadzt.txt!A210)</f>
        <v>PGC060700</v>
      </c>
      <c r="E210" t="str">
        <f>IF(TRIM(HL_smallgal_260_nameadzt.txt!E210) = "", "'Unk'", CONCATENATE("'",TRIM(HL_smallgal_260_nameadzt.txt!E210),"'"))</f>
        <v>'Sb'</v>
      </c>
      <c r="F210" t="str">
        <f t="shared" si="7"/>
        <v>/home/ec2-user/galaxies/POGSSNR_PS1only_PGC060700.fits</v>
      </c>
      <c r="G210">
        <v>0</v>
      </c>
      <c r="H210">
        <v>1</v>
      </c>
      <c r="I210" s="2" t="s">
        <v>2955</v>
      </c>
    </row>
    <row r="211" spans="1:9">
      <c r="A211" s="2" t="s">
        <v>2</v>
      </c>
      <c r="B211" t="str">
        <f t="shared" si="6"/>
        <v>/home/ec2-user/galaxies/POGS_PS1only_PGC060704.fits</v>
      </c>
      <c r="C211" s="1">
        <f>IF(MOD(HL_smallgal_260_nameadzt.txt!D211*1000,10)=5,HL_smallgal_260_nameadzt.txt!D211-0.0001,HL_smallgal_260_nameadzt.txt!D211)</f>
        <v>2.6573300000000001E-2</v>
      </c>
      <c r="D211" t="str">
        <f>TRIM(HL_smallgal_260_nameadzt.txt!A211)</f>
        <v>PGC060704</v>
      </c>
      <c r="E211" t="str">
        <f>IF(TRIM(HL_smallgal_260_nameadzt.txt!E211) = "", "'Unk'", CONCATENATE("'",TRIM(HL_smallgal_260_nameadzt.txt!E211),"'"))</f>
        <v>'Sbc'</v>
      </c>
      <c r="F211" t="str">
        <f t="shared" si="7"/>
        <v>/home/ec2-user/galaxies/POGSSNR_PS1only_PGC060704.fits</v>
      </c>
      <c r="G211">
        <v>0</v>
      </c>
      <c r="H211">
        <v>1</v>
      </c>
      <c r="I211" s="2" t="s">
        <v>2955</v>
      </c>
    </row>
    <row r="212" spans="1:9">
      <c r="A212" s="2" t="s">
        <v>2</v>
      </c>
      <c r="B212" t="str">
        <f t="shared" si="6"/>
        <v>/home/ec2-user/galaxies/POGS_PS1only_PGC060705.fits</v>
      </c>
      <c r="C212" s="1">
        <f>IF(MOD(HL_smallgal_260_nameadzt.txt!D212*1000,10)=5,HL_smallgal_260_nameadzt.txt!D212-0.0001,HL_smallgal_260_nameadzt.txt!D212)</f>
        <v>4.5102000000000003E-2</v>
      </c>
      <c r="D212" t="str">
        <f>TRIM(HL_smallgal_260_nameadzt.txt!A212)</f>
        <v>PGC060705</v>
      </c>
      <c r="E212" t="str">
        <f>IF(TRIM(HL_smallgal_260_nameadzt.txt!E212) = "", "'Unk'", CONCATENATE("'",TRIM(HL_smallgal_260_nameadzt.txt!E212),"'"))</f>
        <v>'Unk'</v>
      </c>
      <c r="F212" t="str">
        <f t="shared" si="7"/>
        <v>/home/ec2-user/galaxies/POGSSNR_PS1only_PGC060705.fits</v>
      </c>
      <c r="G212">
        <v>0</v>
      </c>
      <c r="H212">
        <v>1</v>
      </c>
      <c r="I212" s="2" t="s">
        <v>2955</v>
      </c>
    </row>
    <row r="213" spans="1:9">
      <c r="A213" s="2" t="s">
        <v>2</v>
      </c>
      <c r="B213" t="str">
        <f t="shared" si="6"/>
        <v>/home/ec2-user/galaxies/POGS_PS1only_PGC060716.fits</v>
      </c>
      <c r="C213" s="1">
        <f>IF(MOD(HL_smallgal_260_nameadzt.txt!D213*1000,10)=5,HL_smallgal_260_nameadzt.txt!D213-0.0001,HL_smallgal_260_nameadzt.txt!D213)</f>
        <v>2.5464299999999999E-2</v>
      </c>
      <c r="D213" t="str">
        <f>TRIM(HL_smallgal_260_nameadzt.txt!A213)</f>
        <v>PGC060716</v>
      </c>
      <c r="E213" t="str">
        <f>IF(TRIM(HL_smallgal_260_nameadzt.txt!E213) = "", "'Unk'", CONCATENATE("'",TRIM(HL_smallgal_260_nameadzt.txt!E213),"'"))</f>
        <v>'S0-a'</v>
      </c>
      <c r="F213" t="str">
        <f t="shared" si="7"/>
        <v>/home/ec2-user/galaxies/POGSSNR_PS1only_PGC060716.fits</v>
      </c>
      <c r="G213">
        <v>0</v>
      </c>
      <c r="H213">
        <v>1</v>
      </c>
      <c r="I213" s="2" t="s">
        <v>2955</v>
      </c>
    </row>
    <row r="214" spans="1:9">
      <c r="A214" s="2" t="s">
        <v>2</v>
      </c>
      <c r="B214" t="str">
        <f t="shared" si="6"/>
        <v>/home/ec2-user/galaxies/POGS_PS1only_PGC060719.fits</v>
      </c>
      <c r="C214" s="1">
        <f>IF(MOD(HL_smallgal_260_nameadzt.txt!D214*1000,10)=5,HL_smallgal_260_nameadzt.txt!D214-0.0001,HL_smallgal_260_nameadzt.txt!D214)</f>
        <v>3.6580000000000001E-2</v>
      </c>
      <c r="D214" t="str">
        <f>TRIM(HL_smallgal_260_nameadzt.txt!A214)</f>
        <v>PGC060719</v>
      </c>
      <c r="E214" t="str">
        <f>IF(TRIM(HL_smallgal_260_nameadzt.txt!E214) = "", "'Unk'", CONCATENATE("'",TRIM(HL_smallgal_260_nameadzt.txt!E214),"'"))</f>
        <v>'Unk'</v>
      </c>
      <c r="F214" t="str">
        <f t="shared" si="7"/>
        <v>/home/ec2-user/galaxies/POGSSNR_PS1only_PGC060719.fits</v>
      </c>
      <c r="G214">
        <v>0</v>
      </c>
      <c r="H214">
        <v>1</v>
      </c>
      <c r="I214" s="2" t="s">
        <v>2955</v>
      </c>
    </row>
    <row r="215" spans="1:9">
      <c r="A215" s="2" t="s">
        <v>2</v>
      </c>
      <c r="B215" t="str">
        <f t="shared" si="6"/>
        <v>/home/ec2-user/galaxies/POGS_PS1only_PGC060721.fits</v>
      </c>
      <c r="C215" s="1">
        <f>IF(MOD(HL_smallgal_260_nameadzt.txt!D215*1000,10)=5,HL_smallgal_260_nameadzt.txt!D215-0.0001,HL_smallgal_260_nameadzt.txt!D215)</f>
        <v>4.3597299999999999E-2</v>
      </c>
      <c r="D215" t="str">
        <f>TRIM(HL_smallgal_260_nameadzt.txt!A215)</f>
        <v>PGC060721</v>
      </c>
      <c r="E215" t="str">
        <f>IF(TRIM(HL_smallgal_260_nameadzt.txt!E215) = "", "'Unk'", CONCATENATE("'",TRIM(HL_smallgal_260_nameadzt.txt!E215),"'"))</f>
        <v>'Unk'</v>
      </c>
      <c r="F215" t="str">
        <f t="shared" si="7"/>
        <v>/home/ec2-user/galaxies/POGSSNR_PS1only_PGC060721.fits</v>
      </c>
      <c r="G215">
        <v>0</v>
      </c>
      <c r="H215">
        <v>1</v>
      </c>
      <c r="I215" s="2" t="s">
        <v>2955</v>
      </c>
    </row>
    <row r="216" spans="1:9">
      <c r="A216" s="2" t="s">
        <v>2</v>
      </c>
      <c r="B216" t="str">
        <f t="shared" si="6"/>
        <v>/home/ec2-user/galaxies/POGS_PS1only_PGC060726.fits</v>
      </c>
      <c r="C216" s="1">
        <f>IF(MOD(HL_smallgal_260_nameadzt.txt!D216*1000,10)=5,HL_smallgal_260_nameadzt.txt!D216-0.0001,HL_smallgal_260_nameadzt.txt!D216)</f>
        <v>3.3302699999999998E-2</v>
      </c>
      <c r="D216" t="str">
        <f>TRIM(HL_smallgal_260_nameadzt.txt!A216)</f>
        <v>PGC060726</v>
      </c>
      <c r="E216" t="str">
        <f>IF(TRIM(HL_smallgal_260_nameadzt.txt!E216) = "", "'Unk'", CONCATENATE("'",TRIM(HL_smallgal_260_nameadzt.txt!E216),"'"))</f>
        <v>'SBb'</v>
      </c>
      <c r="F216" t="str">
        <f t="shared" si="7"/>
        <v>/home/ec2-user/galaxies/POGSSNR_PS1only_PGC060726.fits</v>
      </c>
      <c r="G216">
        <v>0</v>
      </c>
      <c r="H216">
        <v>1</v>
      </c>
      <c r="I216" s="2" t="s">
        <v>2955</v>
      </c>
    </row>
    <row r="217" spans="1:9">
      <c r="A217" s="2" t="s">
        <v>2</v>
      </c>
      <c r="B217" t="str">
        <f t="shared" si="6"/>
        <v>/home/ec2-user/galaxies/POGS_PS1only_PGC060727.fits</v>
      </c>
      <c r="C217" s="1">
        <f>IF(MOD(HL_smallgal_260_nameadzt.txt!D217*1000,10)=5,HL_smallgal_260_nameadzt.txt!D217-0.0001,HL_smallgal_260_nameadzt.txt!D217)</f>
        <v>3.1700699999999998E-2</v>
      </c>
      <c r="D217" t="str">
        <f>TRIM(HL_smallgal_260_nameadzt.txt!A217)</f>
        <v>PGC060727</v>
      </c>
      <c r="E217" t="str">
        <f>IF(TRIM(HL_smallgal_260_nameadzt.txt!E217) = "", "'Unk'", CONCATENATE("'",TRIM(HL_smallgal_260_nameadzt.txt!E217),"'"))</f>
        <v>'Unk'</v>
      </c>
      <c r="F217" t="str">
        <f t="shared" si="7"/>
        <v>/home/ec2-user/galaxies/POGSSNR_PS1only_PGC060727.fits</v>
      </c>
      <c r="G217">
        <v>0</v>
      </c>
      <c r="H217">
        <v>1</v>
      </c>
      <c r="I217" s="2" t="s">
        <v>2955</v>
      </c>
    </row>
    <row r="218" spans="1:9">
      <c r="A218" s="2" t="s">
        <v>2</v>
      </c>
      <c r="B218" t="str">
        <f t="shared" si="6"/>
        <v>/home/ec2-user/galaxies/POGS_PS1only_PGC060728.fits</v>
      </c>
      <c r="C218" s="1">
        <f>IF(MOD(HL_smallgal_260_nameadzt.txt!D218*1000,10)=5,HL_smallgal_260_nameadzt.txt!D218-0.0001,HL_smallgal_260_nameadzt.txt!D218)</f>
        <v>4.32453E-2</v>
      </c>
      <c r="D218" t="str">
        <f>TRIM(HL_smallgal_260_nameadzt.txt!A218)</f>
        <v>PGC060728</v>
      </c>
      <c r="E218" t="str">
        <f>IF(TRIM(HL_smallgal_260_nameadzt.txt!E218) = "", "'Unk'", CONCATENATE("'",TRIM(HL_smallgal_260_nameadzt.txt!E218),"'"))</f>
        <v>'Sb'</v>
      </c>
      <c r="F218" t="str">
        <f t="shared" si="7"/>
        <v>/home/ec2-user/galaxies/POGSSNR_PS1only_PGC060728.fits</v>
      </c>
      <c r="G218">
        <v>0</v>
      </c>
      <c r="H218">
        <v>1</v>
      </c>
      <c r="I218" s="2" t="s">
        <v>2955</v>
      </c>
    </row>
    <row r="219" spans="1:9">
      <c r="A219" s="2" t="s">
        <v>2</v>
      </c>
      <c r="B219" t="str">
        <f t="shared" si="6"/>
        <v>/home/ec2-user/galaxies/POGS_PS1only_PGC060732.fits</v>
      </c>
      <c r="C219" s="1">
        <f>IF(MOD(HL_smallgal_260_nameadzt.txt!D219*1000,10)=5,HL_smallgal_260_nameadzt.txt!D219-0.0001,HL_smallgal_260_nameadzt.txt!D219)</f>
        <v>2.2057299999999998E-2</v>
      </c>
      <c r="D219" t="str">
        <f>TRIM(HL_smallgal_260_nameadzt.txt!A219)</f>
        <v>PGC060732</v>
      </c>
      <c r="E219" t="str">
        <f>IF(TRIM(HL_smallgal_260_nameadzt.txt!E219) = "", "'Unk'", CONCATENATE("'",TRIM(HL_smallgal_260_nameadzt.txt!E219),"'"))</f>
        <v>'Unk'</v>
      </c>
      <c r="F219" t="str">
        <f t="shared" si="7"/>
        <v>/home/ec2-user/galaxies/POGSSNR_PS1only_PGC060732.fits</v>
      </c>
      <c r="G219">
        <v>0</v>
      </c>
      <c r="H219">
        <v>1</v>
      </c>
      <c r="I219" s="2" t="s">
        <v>2955</v>
      </c>
    </row>
    <row r="220" spans="1:9">
      <c r="A220" s="2" t="s">
        <v>2</v>
      </c>
      <c r="B220" t="str">
        <f t="shared" si="6"/>
        <v>/home/ec2-user/galaxies/POGS_PS1only_PGC060736.fits</v>
      </c>
      <c r="C220" s="1">
        <f>IF(MOD(HL_smallgal_260_nameadzt.txt!D220*1000,10)=5,HL_smallgal_260_nameadzt.txt!D220-0.0001,HL_smallgal_260_nameadzt.txt!D220)</f>
        <v>4.3122300000000002E-2</v>
      </c>
      <c r="D220" t="str">
        <f>TRIM(HL_smallgal_260_nameadzt.txt!A220)</f>
        <v>PGC060736</v>
      </c>
      <c r="E220" t="str">
        <f>IF(TRIM(HL_smallgal_260_nameadzt.txt!E220) = "", "'Unk'", CONCATENATE("'",TRIM(HL_smallgal_260_nameadzt.txt!E220),"'"))</f>
        <v>'Unk'</v>
      </c>
      <c r="F220" t="str">
        <f t="shared" si="7"/>
        <v>/home/ec2-user/galaxies/POGSSNR_PS1only_PGC060736.fits</v>
      </c>
      <c r="G220">
        <v>0</v>
      </c>
      <c r="H220">
        <v>1</v>
      </c>
      <c r="I220" s="2" t="s">
        <v>2955</v>
      </c>
    </row>
    <row r="221" spans="1:9">
      <c r="A221" s="2" t="s">
        <v>2</v>
      </c>
      <c r="B221" t="str">
        <f t="shared" si="6"/>
        <v>/home/ec2-user/galaxies/POGS_PS1only_PGC060740.fits</v>
      </c>
      <c r="C221" s="1">
        <f>IF(MOD(HL_smallgal_260_nameadzt.txt!D221*1000,10)=5,HL_smallgal_260_nameadzt.txt!D221-0.0001,HL_smallgal_260_nameadzt.txt!D221)</f>
        <v>2.21243E-2</v>
      </c>
      <c r="D221" t="str">
        <f>TRIM(HL_smallgal_260_nameadzt.txt!A221)</f>
        <v>PGC060740</v>
      </c>
      <c r="E221" t="str">
        <f>IF(TRIM(HL_smallgal_260_nameadzt.txt!E221) = "", "'Unk'", CONCATENATE("'",TRIM(HL_smallgal_260_nameadzt.txt!E221),"'"))</f>
        <v>'E'</v>
      </c>
      <c r="F221" t="str">
        <f t="shared" si="7"/>
        <v>/home/ec2-user/galaxies/POGSSNR_PS1only_PGC060740.fits</v>
      </c>
      <c r="G221">
        <v>0</v>
      </c>
      <c r="H221">
        <v>1</v>
      </c>
      <c r="I221" s="2" t="s">
        <v>2955</v>
      </c>
    </row>
    <row r="222" spans="1:9">
      <c r="A222" s="2" t="s">
        <v>2</v>
      </c>
      <c r="B222" t="str">
        <f t="shared" si="6"/>
        <v>/home/ec2-user/galaxies/POGS_PS1only_PGC060741.fits</v>
      </c>
      <c r="C222" s="1">
        <f>IF(MOD(HL_smallgal_260_nameadzt.txt!D222*1000,10)=5,HL_smallgal_260_nameadzt.txt!D222-0.0001,HL_smallgal_260_nameadzt.txt!D222)</f>
        <v>2.28077E-2</v>
      </c>
      <c r="D222" t="str">
        <f>TRIM(HL_smallgal_260_nameadzt.txt!A222)</f>
        <v>PGC060741</v>
      </c>
      <c r="E222" t="str">
        <f>IF(TRIM(HL_smallgal_260_nameadzt.txt!E222) = "", "'Unk'", CONCATENATE("'",TRIM(HL_smallgal_260_nameadzt.txt!E222),"'"))</f>
        <v>'Unk'</v>
      </c>
      <c r="F222" t="str">
        <f t="shared" si="7"/>
        <v>/home/ec2-user/galaxies/POGSSNR_PS1only_PGC060741.fits</v>
      </c>
      <c r="G222">
        <v>0</v>
      </c>
      <c r="H222">
        <v>1</v>
      </c>
      <c r="I222" s="2" t="s">
        <v>2955</v>
      </c>
    </row>
    <row r="223" spans="1:9">
      <c r="A223" s="2" t="s">
        <v>2</v>
      </c>
      <c r="B223" t="str">
        <f t="shared" si="6"/>
        <v>/home/ec2-user/galaxies/POGS_PS1only_PGC060746.fits</v>
      </c>
      <c r="C223" s="1">
        <f>IF(MOD(HL_smallgal_260_nameadzt.txt!D223*1000,10)=5,HL_smallgal_260_nameadzt.txt!D223-0.0001,HL_smallgal_260_nameadzt.txt!D223)</f>
        <v>3.4446299999999999E-2</v>
      </c>
      <c r="D223" t="str">
        <f>TRIM(HL_smallgal_260_nameadzt.txt!A223)</f>
        <v>PGC060746</v>
      </c>
      <c r="E223" t="str">
        <f>IF(TRIM(HL_smallgal_260_nameadzt.txt!E223) = "", "'Unk'", CONCATENATE("'",TRIM(HL_smallgal_260_nameadzt.txt!E223),"'"))</f>
        <v>'Unk'</v>
      </c>
      <c r="F223" t="str">
        <f t="shared" si="7"/>
        <v>/home/ec2-user/galaxies/POGSSNR_PS1only_PGC060746.fits</v>
      </c>
      <c r="G223">
        <v>0</v>
      </c>
      <c r="H223">
        <v>1</v>
      </c>
      <c r="I223" s="2" t="s">
        <v>2955</v>
      </c>
    </row>
    <row r="224" spans="1:9">
      <c r="A224" s="2" t="s">
        <v>2</v>
      </c>
      <c r="B224" t="str">
        <f t="shared" si="6"/>
        <v>/home/ec2-user/galaxies/POGS_PS1only_PGC060748.fits</v>
      </c>
      <c r="C224" s="1">
        <f>IF(MOD(HL_smallgal_260_nameadzt.txt!D224*1000,10)=5,HL_smallgal_260_nameadzt.txt!D224-0.0001,HL_smallgal_260_nameadzt.txt!D224)</f>
        <v>2.2929999999999999E-2</v>
      </c>
      <c r="D224" t="str">
        <f>TRIM(HL_smallgal_260_nameadzt.txt!A224)</f>
        <v>PGC060748</v>
      </c>
      <c r="E224" t="str">
        <f>IF(TRIM(HL_smallgal_260_nameadzt.txt!E224) = "", "'Unk'", CONCATENATE("'",TRIM(HL_smallgal_260_nameadzt.txt!E224),"'"))</f>
        <v>'Sc'</v>
      </c>
      <c r="F224" t="str">
        <f t="shared" si="7"/>
        <v>/home/ec2-user/galaxies/POGSSNR_PS1only_PGC060748.fits</v>
      </c>
      <c r="G224">
        <v>0</v>
      </c>
      <c r="H224">
        <v>1</v>
      </c>
      <c r="I224" s="2" t="s">
        <v>2955</v>
      </c>
    </row>
    <row r="225" spans="1:9">
      <c r="A225" s="2" t="s">
        <v>2</v>
      </c>
      <c r="B225" t="str">
        <f t="shared" si="6"/>
        <v>/home/ec2-user/galaxies/POGS_PS1only_PGC060757.fits</v>
      </c>
      <c r="C225" s="1">
        <f>IF(MOD(HL_smallgal_260_nameadzt.txt!D225*1000,10)=5,HL_smallgal_260_nameadzt.txt!D225-0.0001,HL_smallgal_260_nameadzt.txt!D225)</f>
        <v>4.5783999999999998E-2</v>
      </c>
      <c r="D225" t="str">
        <f>TRIM(HL_smallgal_260_nameadzt.txt!A225)</f>
        <v>PGC060757</v>
      </c>
      <c r="E225" t="str">
        <f>IF(TRIM(HL_smallgal_260_nameadzt.txt!E225) = "", "'Unk'", CONCATENATE("'",TRIM(HL_smallgal_260_nameadzt.txt!E225),"'"))</f>
        <v>'Unk'</v>
      </c>
      <c r="F225" t="str">
        <f t="shared" si="7"/>
        <v>/home/ec2-user/galaxies/POGSSNR_PS1only_PGC060757.fits</v>
      </c>
      <c r="G225">
        <v>0</v>
      </c>
      <c r="H225">
        <v>1</v>
      </c>
      <c r="I225" s="2" t="s">
        <v>2955</v>
      </c>
    </row>
    <row r="226" spans="1:9">
      <c r="A226" s="2" t="s">
        <v>2</v>
      </c>
      <c r="B226" t="str">
        <f t="shared" si="6"/>
        <v>/home/ec2-user/galaxies/POGS_PS1only_PGC060759.fits</v>
      </c>
      <c r="C226" s="1">
        <f>IF(MOD(HL_smallgal_260_nameadzt.txt!D226*1000,10)=5,HL_smallgal_260_nameadzt.txt!D226-0.0001,HL_smallgal_260_nameadzt.txt!D226)</f>
        <v>4.5257699999999998E-2</v>
      </c>
      <c r="D226" t="str">
        <f>TRIM(HL_smallgal_260_nameadzt.txt!A226)</f>
        <v>PGC060759</v>
      </c>
      <c r="E226" t="str">
        <f>IF(TRIM(HL_smallgal_260_nameadzt.txt!E226) = "", "'Unk'", CONCATENATE("'",TRIM(HL_smallgal_260_nameadzt.txt!E226),"'"))</f>
        <v>'Unk'</v>
      </c>
      <c r="F226" t="str">
        <f t="shared" si="7"/>
        <v>/home/ec2-user/galaxies/POGSSNR_PS1only_PGC060759.fits</v>
      </c>
      <c r="G226">
        <v>0</v>
      </c>
      <c r="H226">
        <v>1</v>
      </c>
      <c r="I226" s="2" t="s">
        <v>2955</v>
      </c>
    </row>
    <row r="227" spans="1:9">
      <c r="A227" s="2" t="s">
        <v>2</v>
      </c>
      <c r="B227" t="str">
        <f t="shared" si="6"/>
        <v>/home/ec2-user/galaxies/POGS_PS1only_PGC060760.fits</v>
      </c>
      <c r="C227" s="1">
        <f>IF(MOD(HL_smallgal_260_nameadzt.txt!D227*1000,10)=5,HL_smallgal_260_nameadzt.txt!D227-0.0001,HL_smallgal_260_nameadzt.txt!D227)</f>
        <v>4.5801000000000001E-2</v>
      </c>
      <c r="D227" t="str">
        <f>TRIM(HL_smallgal_260_nameadzt.txt!A227)</f>
        <v>PGC060760</v>
      </c>
      <c r="E227" t="str">
        <f>IF(TRIM(HL_smallgal_260_nameadzt.txt!E227) = "", "'Unk'", CONCATENATE("'",TRIM(HL_smallgal_260_nameadzt.txt!E227),"'"))</f>
        <v>'E?'</v>
      </c>
      <c r="F227" t="str">
        <f t="shared" si="7"/>
        <v>/home/ec2-user/galaxies/POGSSNR_PS1only_PGC060760.fits</v>
      </c>
      <c r="G227">
        <v>0</v>
      </c>
      <c r="H227">
        <v>1</v>
      </c>
      <c r="I227" s="2" t="s">
        <v>2955</v>
      </c>
    </row>
    <row r="228" spans="1:9">
      <c r="A228" s="2" t="s">
        <v>2</v>
      </c>
      <c r="B228" t="str">
        <f t="shared" si="6"/>
        <v>/home/ec2-user/galaxies/POGS_PS1only_PGC060767.fits</v>
      </c>
      <c r="C228" s="1">
        <f>IF(MOD(HL_smallgal_260_nameadzt.txt!D228*1000,10)=5,HL_smallgal_260_nameadzt.txt!D228-0.0001,HL_smallgal_260_nameadzt.txt!D228)</f>
        <v>2.5057699999999999E-2</v>
      </c>
      <c r="D228" t="str">
        <f>TRIM(HL_smallgal_260_nameadzt.txt!A228)</f>
        <v>PGC060767</v>
      </c>
      <c r="E228" t="str">
        <f>IF(TRIM(HL_smallgal_260_nameadzt.txt!E228) = "", "'Unk'", CONCATENATE("'",TRIM(HL_smallgal_260_nameadzt.txt!E228),"'"))</f>
        <v>'Unk'</v>
      </c>
      <c r="F228" t="str">
        <f t="shared" si="7"/>
        <v>/home/ec2-user/galaxies/POGSSNR_PS1only_PGC060767.fits</v>
      </c>
      <c r="G228">
        <v>0</v>
      </c>
      <c r="H228">
        <v>1</v>
      </c>
      <c r="I228" s="2" t="s">
        <v>2955</v>
      </c>
    </row>
    <row r="229" spans="1:9">
      <c r="A229" s="2" t="s">
        <v>2</v>
      </c>
      <c r="B229" t="str">
        <f t="shared" si="6"/>
        <v>/home/ec2-user/galaxies/POGS_PS1only_PGC060774.fits</v>
      </c>
      <c r="C229" s="1">
        <f>IF(MOD(HL_smallgal_260_nameadzt.txt!D229*1000,10)=5,HL_smallgal_260_nameadzt.txt!D229-0.0001,HL_smallgal_260_nameadzt.txt!D229)</f>
        <v>1.9349700000000001E-2</v>
      </c>
      <c r="D229" t="str">
        <f>TRIM(HL_smallgal_260_nameadzt.txt!A229)</f>
        <v>PGC060774</v>
      </c>
      <c r="E229" t="str">
        <f>IF(TRIM(HL_smallgal_260_nameadzt.txt!E229) = "", "'Unk'", CONCATENATE("'",TRIM(HL_smallgal_260_nameadzt.txt!E229),"'"))</f>
        <v>'Unk'</v>
      </c>
      <c r="F229" t="str">
        <f t="shared" si="7"/>
        <v>/home/ec2-user/galaxies/POGSSNR_PS1only_PGC060774.fits</v>
      </c>
      <c r="G229">
        <v>0</v>
      </c>
      <c r="H229">
        <v>1</v>
      </c>
      <c r="I229" s="2" t="s">
        <v>2955</v>
      </c>
    </row>
    <row r="230" spans="1:9">
      <c r="A230" s="2" t="s">
        <v>2</v>
      </c>
      <c r="B230" t="str">
        <f t="shared" si="6"/>
        <v>/home/ec2-user/galaxies/POGS_PS1only_PGC060775.fits</v>
      </c>
      <c r="C230" s="1">
        <f>IF(MOD(HL_smallgal_260_nameadzt.txt!D230*1000,10)=5,HL_smallgal_260_nameadzt.txt!D230-0.0001,HL_smallgal_260_nameadzt.txt!D230)</f>
        <v>1.9243E-2</v>
      </c>
      <c r="D230" t="str">
        <f>TRIM(HL_smallgal_260_nameadzt.txt!A230)</f>
        <v>PGC060775</v>
      </c>
      <c r="E230" t="str">
        <f>IF(TRIM(HL_smallgal_260_nameadzt.txt!E230) = "", "'Unk'", CONCATENATE("'",TRIM(HL_smallgal_260_nameadzt.txt!E230),"'"))</f>
        <v>'SABd'</v>
      </c>
      <c r="F230" t="str">
        <f t="shared" si="7"/>
        <v>/home/ec2-user/galaxies/POGSSNR_PS1only_PGC060775.fits</v>
      </c>
      <c r="G230">
        <v>0</v>
      </c>
      <c r="H230">
        <v>1</v>
      </c>
      <c r="I230" s="2" t="s">
        <v>2955</v>
      </c>
    </row>
    <row r="231" spans="1:9">
      <c r="A231" s="2" t="s">
        <v>2</v>
      </c>
      <c r="B231" t="str">
        <f t="shared" si="6"/>
        <v>/home/ec2-user/galaxies/POGS_PS1only_PGC060776.fits</v>
      </c>
      <c r="C231" s="1">
        <f>IF(MOD(HL_smallgal_260_nameadzt.txt!D231*1000,10)=5,HL_smallgal_260_nameadzt.txt!D231-0.0001,HL_smallgal_260_nameadzt.txt!D231)</f>
        <v>5.3356300000000002E-2</v>
      </c>
      <c r="D231" t="str">
        <f>TRIM(HL_smallgal_260_nameadzt.txt!A231)</f>
        <v>PGC060776</v>
      </c>
      <c r="E231" t="str">
        <f>IF(TRIM(HL_smallgal_260_nameadzt.txt!E231) = "", "'Unk'", CONCATENATE("'",TRIM(HL_smallgal_260_nameadzt.txt!E231),"'"))</f>
        <v>'E'</v>
      </c>
      <c r="F231" t="str">
        <f t="shared" si="7"/>
        <v>/home/ec2-user/galaxies/POGSSNR_PS1only_PGC060776.fits</v>
      </c>
      <c r="G231">
        <v>0</v>
      </c>
      <c r="H231">
        <v>1</v>
      </c>
      <c r="I231" s="2" t="s">
        <v>2955</v>
      </c>
    </row>
    <row r="232" spans="1:9">
      <c r="A232" s="2" t="s">
        <v>2</v>
      </c>
      <c r="B232" t="str">
        <f t="shared" si="6"/>
        <v>/home/ec2-user/galaxies/POGS_PS1only_PGC060781.fits</v>
      </c>
      <c r="C232" s="1">
        <f>IF(MOD(HL_smallgal_260_nameadzt.txt!D232*1000,10)=5,HL_smallgal_260_nameadzt.txt!D232-0.0001,HL_smallgal_260_nameadzt.txt!D232)</f>
        <v>2.9744E-2</v>
      </c>
      <c r="D232" t="str">
        <f>TRIM(HL_smallgal_260_nameadzt.txt!A232)</f>
        <v>PGC060781</v>
      </c>
      <c r="E232" t="str">
        <f>IF(TRIM(HL_smallgal_260_nameadzt.txt!E232) = "", "'Unk'", CONCATENATE("'",TRIM(HL_smallgal_260_nameadzt.txt!E232),"'"))</f>
        <v>'E'</v>
      </c>
      <c r="F232" t="str">
        <f t="shared" si="7"/>
        <v>/home/ec2-user/galaxies/POGSSNR_PS1only_PGC060781.fits</v>
      </c>
      <c r="G232">
        <v>0</v>
      </c>
      <c r="H232">
        <v>1</v>
      </c>
      <c r="I232" s="2" t="s">
        <v>2955</v>
      </c>
    </row>
    <row r="233" spans="1:9">
      <c r="A233" s="2" t="s">
        <v>2</v>
      </c>
      <c r="B233" t="str">
        <f t="shared" si="6"/>
        <v>/home/ec2-user/galaxies/POGS_PS1only_PGC060782.fits</v>
      </c>
      <c r="C233" s="1">
        <f>IF(MOD(HL_smallgal_260_nameadzt.txt!D233*1000,10)=5,HL_smallgal_260_nameadzt.txt!D233-0.0001,HL_smallgal_260_nameadzt.txt!D233)</f>
        <v>5.3435000000000003E-2</v>
      </c>
      <c r="D233" t="str">
        <f>TRIM(HL_smallgal_260_nameadzt.txt!A233)</f>
        <v>PGC060782</v>
      </c>
      <c r="E233" t="str">
        <f>IF(TRIM(HL_smallgal_260_nameadzt.txt!E233) = "", "'Unk'", CONCATENATE("'",TRIM(HL_smallgal_260_nameadzt.txt!E233),"'"))</f>
        <v>'Sbc'</v>
      </c>
      <c r="F233" t="str">
        <f t="shared" si="7"/>
        <v>/home/ec2-user/galaxies/POGSSNR_PS1only_PGC060782.fits</v>
      </c>
      <c r="G233">
        <v>0</v>
      </c>
      <c r="H233">
        <v>1</v>
      </c>
      <c r="I233" s="2" t="s">
        <v>2955</v>
      </c>
    </row>
    <row r="234" spans="1:9">
      <c r="A234" s="2" t="s">
        <v>2</v>
      </c>
      <c r="B234" t="str">
        <f t="shared" si="6"/>
        <v>/home/ec2-user/galaxies/POGS_PS1only_PGC060785.fits</v>
      </c>
      <c r="C234" s="1">
        <f>IF(MOD(HL_smallgal_260_nameadzt.txt!D234*1000,10)=5,HL_smallgal_260_nameadzt.txt!D234-0.0001,HL_smallgal_260_nameadzt.txt!D234)</f>
        <v>1.8767300000000001E-2</v>
      </c>
      <c r="D234" t="str">
        <f>TRIM(HL_smallgal_260_nameadzt.txt!A234)</f>
        <v>PGC060785</v>
      </c>
      <c r="E234" t="str">
        <f>IF(TRIM(HL_smallgal_260_nameadzt.txt!E234) = "", "'Unk'", CONCATENATE("'",TRIM(HL_smallgal_260_nameadzt.txt!E234),"'"))</f>
        <v>'S0-a'</v>
      </c>
      <c r="F234" t="str">
        <f t="shared" si="7"/>
        <v>/home/ec2-user/galaxies/POGSSNR_PS1only_PGC060785.fits</v>
      </c>
      <c r="G234">
        <v>0</v>
      </c>
      <c r="H234">
        <v>1</v>
      </c>
      <c r="I234" s="2" t="s">
        <v>2955</v>
      </c>
    </row>
    <row r="235" spans="1:9">
      <c r="A235" s="2" t="s">
        <v>2</v>
      </c>
      <c r="B235" t="str">
        <f t="shared" si="6"/>
        <v>/home/ec2-user/galaxies/POGS_PS1only_PGC060786.fits</v>
      </c>
      <c r="C235" s="1">
        <f>IF(MOD(HL_smallgal_260_nameadzt.txt!D235*1000,10)=5,HL_smallgal_260_nameadzt.txt!D235-0.0001,HL_smallgal_260_nameadzt.txt!D235)</f>
        <v>6.2301000000000002E-2</v>
      </c>
      <c r="D235" t="str">
        <f>TRIM(HL_smallgal_260_nameadzt.txt!A235)</f>
        <v>PGC060786</v>
      </c>
      <c r="E235" t="str">
        <f>IF(TRIM(HL_smallgal_260_nameadzt.txt!E235) = "", "'Unk'", CONCATENATE("'",TRIM(HL_smallgal_260_nameadzt.txt!E235),"'"))</f>
        <v>'E-S0'</v>
      </c>
      <c r="F235" t="str">
        <f t="shared" si="7"/>
        <v>/home/ec2-user/galaxies/POGSSNR_PS1only_PGC060786.fits</v>
      </c>
      <c r="G235">
        <v>0</v>
      </c>
      <c r="H235">
        <v>1</v>
      </c>
      <c r="I235" s="2" t="s">
        <v>2955</v>
      </c>
    </row>
    <row r="236" spans="1:9">
      <c r="A236" s="2" t="s">
        <v>2</v>
      </c>
      <c r="B236" t="str">
        <f t="shared" si="6"/>
        <v>/home/ec2-user/galaxies/POGS_PS1only_PGC060792.fits</v>
      </c>
      <c r="C236" s="1">
        <f>IF(MOD(HL_smallgal_260_nameadzt.txt!D236*1000,10)=5,HL_smallgal_260_nameadzt.txt!D236-0.0001,HL_smallgal_260_nameadzt.txt!D236)</f>
        <v>3.9317999999999999E-2</v>
      </c>
      <c r="D236" t="str">
        <f>TRIM(HL_smallgal_260_nameadzt.txt!A236)</f>
        <v>PGC060792</v>
      </c>
      <c r="E236" t="str">
        <f>IF(TRIM(HL_smallgal_260_nameadzt.txt!E236) = "", "'Unk'", CONCATENATE("'",TRIM(HL_smallgal_260_nameadzt.txt!E236),"'"))</f>
        <v>'S0'</v>
      </c>
      <c r="F236" t="str">
        <f t="shared" si="7"/>
        <v>/home/ec2-user/galaxies/POGSSNR_PS1only_PGC060792.fits</v>
      </c>
      <c r="G236">
        <v>0</v>
      </c>
      <c r="H236">
        <v>1</v>
      </c>
      <c r="I236" s="2" t="s">
        <v>2955</v>
      </c>
    </row>
    <row r="237" spans="1:9">
      <c r="A237" s="2" t="s">
        <v>2</v>
      </c>
      <c r="B237" t="str">
        <f t="shared" si="6"/>
        <v>/home/ec2-user/galaxies/POGS_PS1only_PGC060793.fits</v>
      </c>
      <c r="C237" s="1">
        <f>IF(MOD(HL_smallgal_260_nameadzt.txt!D237*1000,10)=5,HL_smallgal_260_nameadzt.txt!D237-0.0001,HL_smallgal_260_nameadzt.txt!D237)</f>
        <v>4.2442300000000002E-2</v>
      </c>
      <c r="D237" t="str">
        <f>TRIM(HL_smallgal_260_nameadzt.txt!A237)</f>
        <v>PGC060793</v>
      </c>
      <c r="E237" t="str">
        <f>IF(TRIM(HL_smallgal_260_nameadzt.txt!E237) = "", "'Unk'", CONCATENATE("'",TRIM(HL_smallgal_260_nameadzt.txt!E237),"'"))</f>
        <v>'E-S0'</v>
      </c>
      <c r="F237" t="str">
        <f t="shared" si="7"/>
        <v>/home/ec2-user/galaxies/POGSSNR_PS1only_PGC060793.fits</v>
      </c>
      <c r="G237">
        <v>0</v>
      </c>
      <c r="H237">
        <v>1</v>
      </c>
      <c r="I237" s="2" t="s">
        <v>2955</v>
      </c>
    </row>
    <row r="238" spans="1:9">
      <c r="A238" s="2" t="s">
        <v>2</v>
      </c>
      <c r="B238" t="str">
        <f t="shared" si="6"/>
        <v>/home/ec2-user/galaxies/POGS_PS1only_PGC060804.fits</v>
      </c>
      <c r="C238" s="1">
        <f>IF(MOD(HL_smallgal_260_nameadzt.txt!D238*1000,10)=5,HL_smallgal_260_nameadzt.txt!D238-0.0001,HL_smallgal_260_nameadzt.txt!D238)</f>
        <v>2.8086300000000002E-2</v>
      </c>
      <c r="D238" t="str">
        <f>TRIM(HL_smallgal_260_nameadzt.txt!A238)</f>
        <v>PGC060804</v>
      </c>
      <c r="E238" t="str">
        <f>IF(TRIM(HL_smallgal_260_nameadzt.txt!E238) = "", "'Unk'", CONCATENATE("'",TRIM(HL_smallgal_260_nameadzt.txt!E238),"'"))</f>
        <v>'Unk'</v>
      </c>
      <c r="F238" t="str">
        <f t="shared" si="7"/>
        <v>/home/ec2-user/galaxies/POGSSNR_PS1only_PGC060804.fits</v>
      </c>
      <c r="G238">
        <v>0</v>
      </c>
      <c r="H238">
        <v>1</v>
      </c>
      <c r="I238" s="2" t="s">
        <v>2955</v>
      </c>
    </row>
    <row r="239" spans="1:9">
      <c r="A239" s="2" t="s">
        <v>2</v>
      </c>
      <c r="B239" t="str">
        <f t="shared" si="6"/>
        <v>/home/ec2-user/galaxies/POGS_PS1only_PGC060811.fits</v>
      </c>
      <c r="C239" s="1">
        <f>IF(MOD(HL_smallgal_260_nameadzt.txt!D239*1000,10)=5,HL_smallgal_260_nameadzt.txt!D239-0.0001,HL_smallgal_260_nameadzt.txt!D239)</f>
        <v>4.3292700000000003E-2</v>
      </c>
      <c r="D239" t="str">
        <f>TRIM(HL_smallgal_260_nameadzt.txt!A239)</f>
        <v>PGC060811</v>
      </c>
      <c r="E239" t="str">
        <f>IF(TRIM(HL_smallgal_260_nameadzt.txt!E239) = "", "'Unk'", CONCATENATE("'",TRIM(HL_smallgal_260_nameadzt.txt!E239),"'"))</f>
        <v>'Unk'</v>
      </c>
      <c r="F239" t="str">
        <f t="shared" si="7"/>
        <v>/home/ec2-user/galaxies/POGSSNR_PS1only_PGC060811.fits</v>
      </c>
      <c r="G239">
        <v>0</v>
      </c>
      <c r="H239">
        <v>1</v>
      </c>
      <c r="I239" s="2" t="s">
        <v>2955</v>
      </c>
    </row>
    <row r="240" spans="1:9">
      <c r="A240" s="2" t="s">
        <v>2</v>
      </c>
      <c r="B240" t="str">
        <f t="shared" si="6"/>
        <v>/home/ec2-user/galaxies/POGS_PS1only_PGC060819.fits</v>
      </c>
      <c r="C240" s="1">
        <f>IF(MOD(HL_smallgal_260_nameadzt.txt!D240*1000,10)=5,HL_smallgal_260_nameadzt.txt!D240-0.0001,HL_smallgal_260_nameadzt.txt!D240)</f>
        <v>4.6391700000000001E-2</v>
      </c>
      <c r="D240" t="str">
        <f>TRIM(HL_smallgal_260_nameadzt.txt!A240)</f>
        <v>PGC060819</v>
      </c>
      <c r="E240" t="str">
        <f>IF(TRIM(HL_smallgal_260_nameadzt.txt!E240) = "", "'Unk'", CONCATENATE("'",TRIM(HL_smallgal_260_nameadzt.txt!E240),"'"))</f>
        <v>'S0-a'</v>
      </c>
      <c r="F240" t="str">
        <f t="shared" si="7"/>
        <v>/home/ec2-user/galaxies/POGSSNR_PS1only_PGC060819.fits</v>
      </c>
      <c r="G240">
        <v>0</v>
      </c>
      <c r="H240">
        <v>1</v>
      </c>
      <c r="I240" s="2" t="s">
        <v>2955</v>
      </c>
    </row>
    <row r="241" spans="1:9">
      <c r="A241" s="2" t="s">
        <v>2</v>
      </c>
      <c r="B241" t="str">
        <f t="shared" si="6"/>
        <v>/home/ec2-user/galaxies/POGS_PS1only_PGC060830.fits</v>
      </c>
      <c r="C241" s="1">
        <f>IF(MOD(HL_smallgal_260_nameadzt.txt!D241*1000,10)=5,HL_smallgal_260_nameadzt.txt!D241-0.0001,HL_smallgal_260_nameadzt.txt!D241)</f>
        <v>3.8114700000000001E-2</v>
      </c>
      <c r="D241" t="str">
        <f>TRIM(HL_smallgal_260_nameadzt.txt!A241)</f>
        <v>PGC060830</v>
      </c>
      <c r="E241" t="str">
        <f>IF(TRIM(HL_smallgal_260_nameadzt.txt!E241) = "", "'Unk'", CONCATENATE("'",TRIM(HL_smallgal_260_nameadzt.txt!E241),"'"))</f>
        <v>'Sbc'</v>
      </c>
      <c r="F241" t="str">
        <f t="shared" si="7"/>
        <v>/home/ec2-user/galaxies/POGSSNR_PS1only_PGC060830.fits</v>
      </c>
      <c r="G241">
        <v>0</v>
      </c>
      <c r="H241">
        <v>1</v>
      </c>
      <c r="I241" s="2" t="s">
        <v>2955</v>
      </c>
    </row>
    <row r="242" spans="1:9">
      <c r="A242" s="2" t="s">
        <v>2</v>
      </c>
      <c r="B242" t="str">
        <f t="shared" si="6"/>
        <v>/home/ec2-user/galaxies/POGS_PS1only_PGC060836.fits</v>
      </c>
      <c r="C242" s="1">
        <f>IF(MOD(HL_smallgal_260_nameadzt.txt!D242*1000,10)=5,HL_smallgal_260_nameadzt.txt!D242-0.0001,HL_smallgal_260_nameadzt.txt!D242)</f>
        <v>3.2330299999999999E-2</v>
      </c>
      <c r="D242" t="str">
        <f>TRIM(HL_smallgal_260_nameadzt.txt!A242)</f>
        <v>PGC060836</v>
      </c>
      <c r="E242" t="str">
        <f>IF(TRIM(HL_smallgal_260_nameadzt.txt!E242) = "", "'Unk'", CONCATENATE("'",TRIM(HL_smallgal_260_nameadzt.txt!E242),"'"))</f>
        <v>'Sab'</v>
      </c>
      <c r="F242" t="str">
        <f t="shared" si="7"/>
        <v>/home/ec2-user/galaxies/POGSSNR_PS1only_PGC060836.fits</v>
      </c>
      <c r="G242">
        <v>0</v>
      </c>
      <c r="H242">
        <v>1</v>
      </c>
      <c r="I242" s="2" t="s">
        <v>2955</v>
      </c>
    </row>
    <row r="243" spans="1:9">
      <c r="A243" s="2" t="s">
        <v>2</v>
      </c>
      <c r="B243" t="str">
        <f t="shared" si="6"/>
        <v>/home/ec2-user/galaxies/POGS_PS1only_PGC060839.fits</v>
      </c>
      <c r="C243" s="1">
        <f>IF(MOD(HL_smallgal_260_nameadzt.txt!D243*1000,10)=5,HL_smallgal_260_nameadzt.txt!D243-0.0001,HL_smallgal_260_nameadzt.txt!D243)</f>
        <v>5.0603299999999997E-2</v>
      </c>
      <c r="D243" t="str">
        <f>TRIM(HL_smallgal_260_nameadzt.txt!A243)</f>
        <v>PGC060839</v>
      </c>
      <c r="E243" t="str">
        <f>IF(TRIM(HL_smallgal_260_nameadzt.txt!E243) = "", "'Unk'", CONCATENATE("'",TRIM(HL_smallgal_260_nameadzt.txt!E243),"'"))</f>
        <v>'Sc'</v>
      </c>
      <c r="F243" t="str">
        <f t="shared" si="7"/>
        <v>/home/ec2-user/galaxies/POGSSNR_PS1only_PGC060839.fits</v>
      </c>
      <c r="G243">
        <v>0</v>
      </c>
      <c r="H243">
        <v>1</v>
      </c>
      <c r="I243" s="2" t="s">
        <v>2955</v>
      </c>
    </row>
    <row r="244" spans="1:9">
      <c r="A244" s="2" t="s">
        <v>2</v>
      </c>
      <c r="B244" t="str">
        <f t="shared" si="6"/>
        <v>/home/ec2-user/galaxies/POGS_PS1only_PGC060840.fits</v>
      </c>
      <c r="C244" s="1">
        <f>IF(MOD(HL_smallgal_260_nameadzt.txt!D244*1000,10)=5,HL_smallgal_260_nameadzt.txt!D244-0.0001,HL_smallgal_260_nameadzt.txt!D244)</f>
        <v>3.1149300000000001E-2</v>
      </c>
      <c r="D244" t="str">
        <f>TRIM(HL_smallgal_260_nameadzt.txt!A244)</f>
        <v>PGC060840</v>
      </c>
      <c r="E244" t="str">
        <f>IF(TRIM(HL_smallgal_260_nameadzt.txt!E244) = "", "'Unk'", CONCATENATE("'",TRIM(HL_smallgal_260_nameadzt.txt!E244),"'"))</f>
        <v>'Unk'</v>
      </c>
      <c r="F244" t="str">
        <f t="shared" si="7"/>
        <v>/home/ec2-user/galaxies/POGSSNR_PS1only_PGC060840.fits</v>
      </c>
      <c r="G244">
        <v>0</v>
      </c>
      <c r="H244">
        <v>1</v>
      </c>
      <c r="I244" s="2" t="s">
        <v>2955</v>
      </c>
    </row>
    <row r="245" spans="1:9">
      <c r="A245" s="2" t="s">
        <v>2</v>
      </c>
      <c r="B245" t="str">
        <f t="shared" si="6"/>
        <v>/home/ec2-user/galaxies/POGS_PS1only_PGC060847.fits</v>
      </c>
      <c r="C245" s="1">
        <f>IF(MOD(HL_smallgal_260_nameadzt.txt!D245*1000,10)=5,HL_smallgal_260_nameadzt.txt!D245-0.0001,HL_smallgal_260_nameadzt.txt!D245)</f>
        <v>6.3938700000000001E-2</v>
      </c>
      <c r="D245" t="str">
        <f>TRIM(HL_smallgal_260_nameadzt.txt!A245)</f>
        <v>PGC060847</v>
      </c>
      <c r="E245" t="str">
        <f>IF(TRIM(HL_smallgal_260_nameadzt.txt!E245) = "", "'Unk'", CONCATENATE("'",TRIM(HL_smallgal_260_nameadzt.txt!E245),"'"))</f>
        <v>'Unk'</v>
      </c>
      <c r="F245" t="str">
        <f t="shared" si="7"/>
        <v>/home/ec2-user/galaxies/POGSSNR_PS1only_PGC060847.fits</v>
      </c>
      <c r="G245">
        <v>0</v>
      </c>
      <c r="H245">
        <v>1</v>
      </c>
      <c r="I245" s="2" t="s">
        <v>2955</v>
      </c>
    </row>
    <row r="246" spans="1:9">
      <c r="A246" s="2" t="s">
        <v>2</v>
      </c>
      <c r="B246" t="str">
        <f t="shared" si="6"/>
        <v>/home/ec2-user/galaxies/POGS_PS1only_PGC060848.fits</v>
      </c>
      <c r="C246" s="1">
        <f>IF(MOD(HL_smallgal_260_nameadzt.txt!D246*1000,10)=5,HL_smallgal_260_nameadzt.txt!D246-0.0001,HL_smallgal_260_nameadzt.txt!D246)</f>
        <v>3.0061999999999998E-2</v>
      </c>
      <c r="D246" t="str">
        <f>TRIM(HL_smallgal_260_nameadzt.txt!A246)</f>
        <v>PGC060848</v>
      </c>
      <c r="E246" t="str">
        <f>IF(TRIM(HL_smallgal_260_nameadzt.txt!E246) = "", "'Unk'", CONCATENATE("'",TRIM(HL_smallgal_260_nameadzt.txt!E246),"'"))</f>
        <v>'Sc'</v>
      </c>
      <c r="F246" t="str">
        <f t="shared" si="7"/>
        <v>/home/ec2-user/galaxies/POGSSNR_PS1only_PGC060848.fits</v>
      </c>
      <c r="G246">
        <v>0</v>
      </c>
      <c r="H246">
        <v>1</v>
      </c>
      <c r="I246" s="2" t="s">
        <v>2955</v>
      </c>
    </row>
    <row r="247" spans="1:9">
      <c r="A247" s="2" t="s">
        <v>2</v>
      </c>
      <c r="B247" t="str">
        <f t="shared" si="6"/>
        <v>/home/ec2-user/galaxies/POGS_PS1only_PGC060852.fits</v>
      </c>
      <c r="C247" s="1">
        <f>IF(MOD(HL_smallgal_260_nameadzt.txt!D247*1000,10)=5,HL_smallgal_260_nameadzt.txt!D247-0.0001,HL_smallgal_260_nameadzt.txt!D247)</f>
        <v>3.9803999999999999E-2</v>
      </c>
      <c r="D247" t="str">
        <f>TRIM(HL_smallgal_260_nameadzt.txt!A247)</f>
        <v>PGC060852</v>
      </c>
      <c r="E247" t="str">
        <f>IF(TRIM(HL_smallgal_260_nameadzt.txt!E247) = "", "'Unk'", CONCATENATE("'",TRIM(HL_smallgal_260_nameadzt.txt!E247),"'"))</f>
        <v>'E'</v>
      </c>
      <c r="F247" t="str">
        <f t="shared" si="7"/>
        <v>/home/ec2-user/galaxies/POGSSNR_PS1only_PGC060852.fits</v>
      </c>
      <c r="G247">
        <v>0</v>
      </c>
      <c r="H247">
        <v>1</v>
      </c>
      <c r="I247" s="2" t="s">
        <v>2955</v>
      </c>
    </row>
    <row r="248" spans="1:9">
      <c r="A248" s="2" t="s">
        <v>2</v>
      </c>
      <c r="B248" t="str">
        <f t="shared" si="6"/>
        <v>/home/ec2-user/galaxies/POGS_PS1only_PGC060855.fits</v>
      </c>
      <c r="C248" s="1">
        <f>IF(MOD(HL_smallgal_260_nameadzt.txt!D248*1000,10)=5,HL_smallgal_260_nameadzt.txt!D248-0.0001,HL_smallgal_260_nameadzt.txt!D248)</f>
        <v>3.4978700000000001E-2</v>
      </c>
      <c r="D248" t="str">
        <f>TRIM(HL_smallgal_260_nameadzt.txt!A248)</f>
        <v>PGC060855</v>
      </c>
      <c r="E248" t="str">
        <f>IF(TRIM(HL_smallgal_260_nameadzt.txt!E248) = "", "'Unk'", CONCATENATE("'",TRIM(HL_smallgal_260_nameadzt.txt!E248),"'"))</f>
        <v>'Sc'</v>
      </c>
      <c r="F248" t="str">
        <f t="shared" si="7"/>
        <v>/home/ec2-user/galaxies/POGSSNR_PS1only_PGC060855.fits</v>
      </c>
      <c r="G248">
        <v>0</v>
      </c>
      <c r="H248">
        <v>1</v>
      </c>
      <c r="I248" s="2" t="s">
        <v>2955</v>
      </c>
    </row>
    <row r="249" spans="1:9">
      <c r="A249" s="2" t="s">
        <v>2</v>
      </c>
      <c r="B249" t="str">
        <f t="shared" si="6"/>
        <v>/home/ec2-user/galaxies/POGS_PS1only_PGC060857.fits</v>
      </c>
      <c r="C249" s="1">
        <f>IF(MOD(HL_smallgal_260_nameadzt.txt!D249*1000,10)=5,HL_smallgal_260_nameadzt.txt!D249-0.0001,HL_smallgal_260_nameadzt.txt!D249)</f>
        <v>2.9297699999999999E-2</v>
      </c>
      <c r="D249" t="str">
        <f>TRIM(HL_smallgal_260_nameadzt.txt!A249)</f>
        <v>PGC060857</v>
      </c>
      <c r="E249" t="str">
        <f>IF(TRIM(HL_smallgal_260_nameadzt.txt!E249) = "", "'Unk'", CONCATENATE("'",TRIM(HL_smallgal_260_nameadzt.txt!E249),"'"))</f>
        <v>'E'</v>
      </c>
      <c r="F249" t="str">
        <f t="shared" si="7"/>
        <v>/home/ec2-user/galaxies/POGSSNR_PS1only_PGC060857.fits</v>
      </c>
      <c r="G249">
        <v>0</v>
      </c>
      <c r="H249">
        <v>1</v>
      </c>
      <c r="I249" s="2" t="s">
        <v>2955</v>
      </c>
    </row>
    <row r="250" spans="1:9">
      <c r="A250" s="2" t="s">
        <v>2</v>
      </c>
      <c r="B250" t="str">
        <f t="shared" si="6"/>
        <v>/home/ec2-user/galaxies/POGS_PS1only_PGC060858.fits</v>
      </c>
      <c r="C250" s="1">
        <f>IF(MOD(HL_smallgal_260_nameadzt.txt!D250*1000,10)=5,HL_smallgal_260_nameadzt.txt!D250-0.0001,HL_smallgal_260_nameadzt.txt!D250)</f>
        <v>4.3034299999999998E-2</v>
      </c>
      <c r="D250" t="str">
        <f>TRIM(HL_smallgal_260_nameadzt.txt!A250)</f>
        <v>PGC060858</v>
      </c>
      <c r="E250" t="str">
        <f>IF(TRIM(HL_smallgal_260_nameadzt.txt!E250) = "", "'Unk'", CONCATENATE("'",TRIM(HL_smallgal_260_nameadzt.txt!E250),"'"))</f>
        <v>'E'</v>
      </c>
      <c r="F250" t="str">
        <f t="shared" si="7"/>
        <v>/home/ec2-user/galaxies/POGSSNR_PS1only_PGC060858.fits</v>
      </c>
      <c r="G250">
        <v>0</v>
      </c>
      <c r="H250">
        <v>1</v>
      </c>
      <c r="I250" s="2" t="s">
        <v>2955</v>
      </c>
    </row>
    <row r="251" spans="1:9">
      <c r="A251" s="2" t="s">
        <v>2</v>
      </c>
      <c r="B251" t="str">
        <f t="shared" si="6"/>
        <v>/home/ec2-user/galaxies/POGS_PS1only_PGC060861.fits</v>
      </c>
      <c r="C251" s="1">
        <f>IF(MOD(HL_smallgal_260_nameadzt.txt!D251*1000,10)=5,HL_smallgal_260_nameadzt.txt!D251-0.0001,HL_smallgal_260_nameadzt.txt!D251)</f>
        <v>3.02703E-2</v>
      </c>
      <c r="D251" t="str">
        <f>TRIM(HL_smallgal_260_nameadzt.txt!A251)</f>
        <v>PGC060861</v>
      </c>
      <c r="E251" t="str">
        <f>IF(TRIM(HL_smallgal_260_nameadzt.txt!E251) = "", "'Unk'", CONCATENATE("'",TRIM(HL_smallgal_260_nameadzt.txt!E251),"'"))</f>
        <v>'Unk'</v>
      </c>
      <c r="F251" t="str">
        <f t="shared" si="7"/>
        <v>/home/ec2-user/galaxies/POGSSNR_PS1only_PGC060861.fits</v>
      </c>
      <c r="G251">
        <v>0</v>
      </c>
      <c r="H251">
        <v>1</v>
      </c>
      <c r="I251" s="2" t="s">
        <v>2955</v>
      </c>
    </row>
    <row r="252" spans="1:9">
      <c r="A252" s="2" t="s">
        <v>2</v>
      </c>
      <c r="B252" t="str">
        <f t="shared" si="6"/>
        <v>/home/ec2-user/galaxies/POGS_PS1only_PGC060869.fits</v>
      </c>
      <c r="C252" s="1">
        <f>IF(MOD(HL_smallgal_260_nameadzt.txt!D252*1000,10)=5,HL_smallgal_260_nameadzt.txt!D252-0.0001,HL_smallgal_260_nameadzt.txt!D252)</f>
        <v>2.1221E-2</v>
      </c>
      <c r="D252" t="str">
        <f>TRIM(HL_smallgal_260_nameadzt.txt!A252)</f>
        <v>PGC060869</v>
      </c>
      <c r="E252" t="str">
        <f>IF(TRIM(HL_smallgal_260_nameadzt.txt!E252) = "", "'Unk'", CONCATENATE("'",TRIM(HL_smallgal_260_nameadzt.txt!E252),"'"))</f>
        <v>'Unk'</v>
      </c>
      <c r="F252" t="str">
        <f t="shared" si="7"/>
        <v>/home/ec2-user/galaxies/POGSSNR_PS1only_PGC060869.fits</v>
      </c>
      <c r="G252">
        <v>0</v>
      </c>
      <c r="H252">
        <v>1</v>
      </c>
      <c r="I252" s="2" t="s">
        <v>2955</v>
      </c>
    </row>
    <row r="253" spans="1:9">
      <c r="A253" s="2" t="s">
        <v>2</v>
      </c>
      <c r="B253" t="str">
        <f t="shared" si="6"/>
        <v>/home/ec2-user/galaxies/POGS_PS1only_PGC060873.fits</v>
      </c>
      <c r="C253" s="1">
        <f>IF(MOD(HL_smallgal_260_nameadzt.txt!D253*1000,10)=5,HL_smallgal_260_nameadzt.txt!D253-0.0001,HL_smallgal_260_nameadzt.txt!D253)</f>
        <v>2.4212000000000001E-2</v>
      </c>
      <c r="D253" t="str">
        <f>TRIM(HL_smallgal_260_nameadzt.txt!A253)</f>
        <v>PGC060873</v>
      </c>
      <c r="E253" t="str">
        <f>IF(TRIM(HL_smallgal_260_nameadzt.txt!E253) = "", "'Unk'", CONCATENATE("'",TRIM(HL_smallgal_260_nameadzt.txt!E253),"'"))</f>
        <v>'Sab'</v>
      </c>
      <c r="F253" t="str">
        <f t="shared" si="7"/>
        <v>/home/ec2-user/galaxies/POGSSNR_PS1only_PGC060873.fits</v>
      </c>
      <c r="G253">
        <v>0</v>
      </c>
      <c r="H253">
        <v>1</v>
      </c>
      <c r="I253" s="2" t="s">
        <v>2955</v>
      </c>
    </row>
    <row r="254" spans="1:9">
      <c r="A254" s="2" t="s">
        <v>2</v>
      </c>
      <c r="B254" t="str">
        <f t="shared" si="6"/>
        <v>/home/ec2-user/galaxies/POGS_PS1only_PGC060875.fits</v>
      </c>
      <c r="C254" s="1">
        <f>IF(MOD(HL_smallgal_260_nameadzt.txt!D254*1000,10)=5,HL_smallgal_260_nameadzt.txt!D254-0.0001,HL_smallgal_260_nameadzt.txt!D254)</f>
        <v>2.5146999999999999E-2</v>
      </c>
      <c r="D254" t="str">
        <f>TRIM(HL_smallgal_260_nameadzt.txt!A254)</f>
        <v>PGC060875</v>
      </c>
      <c r="E254" t="str">
        <f>IF(TRIM(HL_smallgal_260_nameadzt.txt!E254) = "", "'Unk'", CONCATENATE("'",TRIM(HL_smallgal_260_nameadzt.txt!E254),"'"))</f>
        <v>'S0-a'</v>
      </c>
      <c r="F254" t="str">
        <f t="shared" si="7"/>
        <v>/home/ec2-user/galaxies/POGSSNR_PS1only_PGC060875.fits</v>
      </c>
      <c r="G254">
        <v>0</v>
      </c>
      <c r="H254">
        <v>1</v>
      </c>
      <c r="I254" s="2" t="s">
        <v>2955</v>
      </c>
    </row>
    <row r="255" spans="1:9">
      <c r="A255" s="2" t="s">
        <v>2</v>
      </c>
      <c r="B255" t="str">
        <f t="shared" si="6"/>
        <v>/home/ec2-user/galaxies/POGS_PS1only_PGC060884.fits</v>
      </c>
      <c r="C255" s="1">
        <f>IF(MOD(HL_smallgal_260_nameadzt.txt!D255*1000,10)=5,HL_smallgal_260_nameadzt.txt!D255-0.0001,HL_smallgal_260_nameadzt.txt!D255)</f>
        <v>2.1713699999999999E-2</v>
      </c>
      <c r="D255" t="str">
        <f>TRIM(HL_smallgal_260_nameadzt.txt!A255)</f>
        <v>PGC060884</v>
      </c>
      <c r="E255" t="str">
        <f>IF(TRIM(HL_smallgal_260_nameadzt.txt!E255) = "", "'Unk'", CONCATENATE("'",TRIM(HL_smallgal_260_nameadzt.txt!E255),"'"))</f>
        <v>'S0-a'</v>
      </c>
      <c r="F255" t="str">
        <f t="shared" si="7"/>
        <v>/home/ec2-user/galaxies/POGSSNR_PS1only_PGC060884.fits</v>
      </c>
      <c r="G255">
        <v>0</v>
      </c>
      <c r="H255">
        <v>1</v>
      </c>
      <c r="I255" s="2" t="s">
        <v>2955</v>
      </c>
    </row>
    <row r="256" spans="1:9">
      <c r="A256" s="2" t="s">
        <v>2</v>
      </c>
      <c r="B256" t="str">
        <f t="shared" si="6"/>
        <v>/home/ec2-user/galaxies/POGS_PS1only_PGC060885.fits</v>
      </c>
      <c r="C256" s="1">
        <f>IF(MOD(HL_smallgal_260_nameadzt.txt!D256*1000,10)=5,HL_smallgal_260_nameadzt.txt!D256-0.0001,HL_smallgal_260_nameadzt.txt!D256)</f>
        <v>2.1589299999999999E-2</v>
      </c>
      <c r="D256" t="str">
        <f>TRIM(HL_smallgal_260_nameadzt.txt!A256)</f>
        <v>PGC060885</v>
      </c>
      <c r="E256" t="str">
        <f>IF(TRIM(HL_smallgal_260_nameadzt.txt!E256) = "", "'Unk'", CONCATENATE("'",TRIM(HL_smallgal_260_nameadzt.txt!E256),"'"))</f>
        <v>'Unk'</v>
      </c>
      <c r="F256" t="str">
        <f t="shared" si="7"/>
        <v>/home/ec2-user/galaxies/POGSSNR_PS1only_PGC060885.fits</v>
      </c>
      <c r="G256">
        <v>0</v>
      </c>
      <c r="H256">
        <v>1</v>
      </c>
      <c r="I256" s="2" t="s">
        <v>2955</v>
      </c>
    </row>
    <row r="257" spans="1:9">
      <c r="A257" s="2" t="s">
        <v>2</v>
      </c>
      <c r="B257" t="str">
        <f t="shared" si="6"/>
        <v>/home/ec2-user/galaxies/POGS_PS1only_PGC060892.fits</v>
      </c>
      <c r="C257" s="1">
        <f>IF(MOD(HL_smallgal_260_nameadzt.txt!D257*1000,10)=5,HL_smallgal_260_nameadzt.txt!D257-0.0001,HL_smallgal_260_nameadzt.txt!D257)</f>
        <v>2.2927699999999999E-2</v>
      </c>
      <c r="D257" t="str">
        <f>TRIM(HL_smallgal_260_nameadzt.txt!A257)</f>
        <v>PGC060892</v>
      </c>
      <c r="E257" t="str">
        <f>IF(TRIM(HL_smallgal_260_nameadzt.txt!E257) = "", "'Unk'", CONCATENATE("'",TRIM(HL_smallgal_260_nameadzt.txt!E257),"'"))</f>
        <v>'Unk'</v>
      </c>
      <c r="F257" t="str">
        <f t="shared" si="7"/>
        <v>/home/ec2-user/galaxies/POGSSNR_PS1only_PGC060892.fits</v>
      </c>
      <c r="G257">
        <v>0</v>
      </c>
      <c r="H257">
        <v>1</v>
      </c>
      <c r="I257" s="2" t="s">
        <v>2955</v>
      </c>
    </row>
    <row r="258" spans="1:9">
      <c r="A258" s="2" t="s">
        <v>2</v>
      </c>
      <c r="B258" t="str">
        <f t="shared" si="6"/>
        <v>/home/ec2-user/galaxies/POGS_PS1only_PGC060894.fits</v>
      </c>
      <c r="C258" s="1">
        <f>IF(MOD(HL_smallgal_260_nameadzt.txt!D258*1000,10)=5,HL_smallgal_260_nameadzt.txt!D258-0.0001,HL_smallgal_260_nameadzt.txt!D258)</f>
        <v>2.19133E-2</v>
      </c>
      <c r="D258" t="str">
        <f>TRIM(HL_smallgal_260_nameadzt.txt!A258)</f>
        <v>PGC060894</v>
      </c>
      <c r="E258" t="str">
        <f>IF(TRIM(HL_smallgal_260_nameadzt.txt!E258) = "", "'Unk'", CONCATENATE("'",TRIM(HL_smallgal_260_nameadzt.txt!E258),"'"))</f>
        <v>'Sa'</v>
      </c>
      <c r="F258" t="str">
        <f t="shared" si="7"/>
        <v>/home/ec2-user/galaxies/POGSSNR_PS1only_PGC060894.fits</v>
      </c>
      <c r="G258">
        <v>0</v>
      </c>
      <c r="H258">
        <v>1</v>
      </c>
      <c r="I258" s="2" t="s">
        <v>2955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/home/ec2-user/galaxies/POGS_PS1only_PGC060900.fits</v>
      </c>
      <c r="C259" s="1">
        <f>IF(MOD(HL_smallgal_260_nameadzt.txt!D259*1000,10)=5,HL_smallgal_260_nameadzt.txt!D259-0.0001,HL_smallgal_260_nameadzt.txt!D259)</f>
        <v>2.8237700000000001E-2</v>
      </c>
      <c r="D259" t="str">
        <f>TRIM(HL_smallgal_260_nameadzt.txt!A259)</f>
        <v>PGC060900</v>
      </c>
      <c r="E259" t="str">
        <f>IF(TRIM(HL_smallgal_260_nameadzt.txt!E259) = "", "'Unk'", CONCATENATE("'",TRIM(HL_smallgal_260_nameadzt.txt!E259),"'"))</f>
        <v>'Unk'</v>
      </c>
      <c r="F259" t="str">
        <f t="shared" ref="F259:F322" si="9">CONCATENATE("/home/ec2-user/galaxies/POGSSNR_PS1only_",D259,".fits")</f>
        <v>/home/ec2-user/galaxies/POGSSNR_PS1only_PGC060900.fits</v>
      </c>
      <c r="G259">
        <v>0</v>
      </c>
      <c r="H259">
        <v>1</v>
      </c>
      <c r="I259" s="2" t="s">
        <v>2955</v>
      </c>
    </row>
    <row r="260" spans="1:9">
      <c r="A260" s="2" t="s">
        <v>2</v>
      </c>
      <c r="B260" t="str">
        <f t="shared" si="8"/>
        <v>/home/ec2-user/galaxies/POGS_PS1only_PGC060902.fits</v>
      </c>
      <c r="C260" s="1">
        <f>IF(MOD(HL_smallgal_260_nameadzt.txt!D260*1000,10)=5,HL_smallgal_260_nameadzt.txt!D260-0.0001,HL_smallgal_260_nameadzt.txt!D260)</f>
        <v>3.4784700000000002E-2</v>
      </c>
      <c r="D260" t="str">
        <f>TRIM(HL_smallgal_260_nameadzt.txt!A260)</f>
        <v>PGC060902</v>
      </c>
      <c r="E260" t="str">
        <f>IF(TRIM(HL_smallgal_260_nameadzt.txt!E260) = "", "'Unk'", CONCATENATE("'",TRIM(HL_smallgal_260_nameadzt.txt!E260),"'"))</f>
        <v>'Unk'</v>
      </c>
      <c r="F260" t="str">
        <f t="shared" si="9"/>
        <v>/home/ec2-user/galaxies/POGSSNR_PS1only_PGC060902.fits</v>
      </c>
      <c r="G260">
        <v>0</v>
      </c>
      <c r="H260">
        <v>1</v>
      </c>
      <c r="I260" s="2" t="s">
        <v>2955</v>
      </c>
    </row>
    <row r="261" spans="1:9">
      <c r="A261" s="2" t="s">
        <v>2</v>
      </c>
      <c r="B261" t="str">
        <f t="shared" si="8"/>
        <v>/home/ec2-user/galaxies/POGS_PS1only_PGC060904.fits</v>
      </c>
      <c r="C261" s="1">
        <f>IF(MOD(HL_smallgal_260_nameadzt.txt!D261*1000,10)=5,HL_smallgal_260_nameadzt.txt!D261-0.0001,HL_smallgal_260_nameadzt.txt!D261)</f>
        <v>2.9763000000000001E-2</v>
      </c>
      <c r="D261" t="str">
        <f>TRIM(HL_smallgal_260_nameadzt.txt!A261)</f>
        <v>PGC060904</v>
      </c>
      <c r="E261" t="str">
        <f>IF(TRIM(HL_smallgal_260_nameadzt.txt!E261) = "", "'Unk'", CONCATENATE("'",TRIM(HL_smallgal_260_nameadzt.txt!E261),"'"))</f>
        <v>'Sbc'</v>
      </c>
      <c r="F261" t="str">
        <f t="shared" si="9"/>
        <v>/home/ec2-user/galaxies/POGSSNR_PS1only_PGC060904.fits</v>
      </c>
      <c r="G261">
        <v>0</v>
      </c>
      <c r="H261">
        <v>1</v>
      </c>
      <c r="I261" s="2" t="s">
        <v>2955</v>
      </c>
    </row>
    <row r="262" spans="1:9">
      <c r="A262" s="2" t="s">
        <v>2</v>
      </c>
      <c r="B262" t="str">
        <f t="shared" si="8"/>
        <v>/home/ec2-user/galaxies/POGS_PS1only_PGC060905.fits</v>
      </c>
      <c r="C262" s="1">
        <f>IF(MOD(HL_smallgal_260_nameadzt.txt!D262*1000,10)=5,HL_smallgal_260_nameadzt.txt!D262-0.0001,HL_smallgal_260_nameadzt.txt!D262)</f>
        <v>3.049E-2</v>
      </c>
      <c r="D262" t="str">
        <f>TRIM(HL_smallgal_260_nameadzt.txt!A262)</f>
        <v>PGC060905</v>
      </c>
      <c r="E262" t="str">
        <f>IF(TRIM(HL_smallgal_260_nameadzt.txt!E262) = "", "'Unk'", CONCATENATE("'",TRIM(HL_smallgal_260_nameadzt.txt!E262),"'"))</f>
        <v>'Sc'</v>
      </c>
      <c r="F262" t="str">
        <f t="shared" si="9"/>
        <v>/home/ec2-user/galaxies/POGSSNR_PS1only_PGC060905.fits</v>
      </c>
      <c r="G262">
        <v>0</v>
      </c>
      <c r="H262">
        <v>1</v>
      </c>
      <c r="I262" s="2" t="s">
        <v>2955</v>
      </c>
    </row>
    <row r="263" spans="1:9">
      <c r="A263" s="2" t="s">
        <v>2</v>
      </c>
      <c r="B263" t="str">
        <f t="shared" si="8"/>
        <v>/home/ec2-user/galaxies/POGS_PS1only_PGC060910.fits</v>
      </c>
      <c r="C263" s="1">
        <f>IF(MOD(HL_smallgal_260_nameadzt.txt!D263*1000,10)=5,HL_smallgal_260_nameadzt.txt!D263-0.0001,HL_smallgal_260_nameadzt.txt!D263)</f>
        <v>2.15213E-2</v>
      </c>
      <c r="D263" t="str">
        <f>TRIM(HL_smallgal_260_nameadzt.txt!A263)</f>
        <v>PGC060910</v>
      </c>
      <c r="E263" t="str">
        <f>IF(TRIM(HL_smallgal_260_nameadzt.txt!E263) = "", "'Unk'", CONCATENATE("'",TRIM(HL_smallgal_260_nameadzt.txt!E263),"'"))</f>
        <v>'E'</v>
      </c>
      <c r="F263" t="str">
        <f t="shared" si="9"/>
        <v>/home/ec2-user/galaxies/POGSSNR_PS1only_PGC060910.fits</v>
      </c>
      <c r="G263">
        <v>0</v>
      </c>
      <c r="H263">
        <v>1</v>
      </c>
      <c r="I263" s="2" t="s">
        <v>2955</v>
      </c>
    </row>
    <row r="264" spans="1:9">
      <c r="A264" s="2" t="s">
        <v>2</v>
      </c>
      <c r="B264" t="str">
        <f t="shared" si="8"/>
        <v>/home/ec2-user/galaxies/POGS_PS1only_PGC060912.fits</v>
      </c>
      <c r="C264" s="1">
        <f>IF(MOD(HL_smallgal_260_nameadzt.txt!D264*1000,10)=5,HL_smallgal_260_nameadzt.txt!D264-0.0001,HL_smallgal_260_nameadzt.txt!D264)</f>
        <v>3.6635000000000001E-2</v>
      </c>
      <c r="D264" t="str">
        <f>TRIM(HL_smallgal_260_nameadzt.txt!A264)</f>
        <v>PGC060912</v>
      </c>
      <c r="E264" t="str">
        <f>IF(TRIM(HL_smallgal_260_nameadzt.txt!E264) = "", "'Unk'", CONCATENATE("'",TRIM(HL_smallgal_260_nameadzt.txt!E264),"'"))</f>
        <v>'Unk'</v>
      </c>
      <c r="F264" t="str">
        <f t="shared" si="9"/>
        <v>/home/ec2-user/galaxies/POGSSNR_PS1only_PGC060912.fits</v>
      </c>
      <c r="G264">
        <v>0</v>
      </c>
      <c r="H264">
        <v>1</v>
      </c>
      <c r="I264" s="2" t="s">
        <v>2955</v>
      </c>
    </row>
    <row r="265" spans="1:9">
      <c r="A265" s="2" t="s">
        <v>2</v>
      </c>
      <c r="B265" t="str">
        <f t="shared" si="8"/>
        <v>/home/ec2-user/galaxies/POGS_PS1only_PGC060924.fits</v>
      </c>
      <c r="C265" s="1">
        <f>IF(MOD(HL_smallgal_260_nameadzt.txt!D265*1000,10)=5,HL_smallgal_260_nameadzt.txt!D265-0.0001,HL_smallgal_260_nameadzt.txt!D265)</f>
        <v>1.1558300000000001E-2</v>
      </c>
      <c r="D265" t="str">
        <f>TRIM(HL_smallgal_260_nameadzt.txt!A265)</f>
        <v>PGC060924</v>
      </c>
      <c r="E265" t="str">
        <f>IF(TRIM(HL_smallgal_260_nameadzt.txt!E265) = "", "'Unk'", CONCATENATE("'",TRIM(HL_smallgal_260_nameadzt.txt!E265),"'"))</f>
        <v>'E-S0'</v>
      </c>
      <c r="F265" t="str">
        <f t="shared" si="9"/>
        <v>/home/ec2-user/galaxies/POGSSNR_PS1only_PGC060924.fits</v>
      </c>
      <c r="G265">
        <v>0</v>
      </c>
      <c r="H265">
        <v>1</v>
      </c>
      <c r="I265" s="2" t="s">
        <v>2955</v>
      </c>
    </row>
    <row r="266" spans="1:9">
      <c r="A266" s="2" t="s">
        <v>2</v>
      </c>
      <c r="B266" t="str">
        <f t="shared" si="8"/>
        <v>/home/ec2-user/galaxies/POGS_PS1only_PGC060927.fits</v>
      </c>
      <c r="C266" s="1">
        <f>IF(MOD(HL_smallgal_260_nameadzt.txt!D266*1000,10)=5,HL_smallgal_260_nameadzt.txt!D266-0.0001,HL_smallgal_260_nameadzt.txt!D266)</f>
        <v>3.7416699999999997E-2</v>
      </c>
      <c r="D266" t="str">
        <f>TRIM(HL_smallgal_260_nameadzt.txt!A266)</f>
        <v>PGC060927</v>
      </c>
      <c r="E266" t="str">
        <f>IF(TRIM(HL_smallgal_260_nameadzt.txt!E266) = "", "'Unk'", CONCATENATE("'",TRIM(HL_smallgal_260_nameadzt.txt!E266),"'"))</f>
        <v>'Unk'</v>
      </c>
      <c r="F266" t="str">
        <f t="shared" si="9"/>
        <v>/home/ec2-user/galaxies/POGSSNR_PS1only_PGC060927.fits</v>
      </c>
      <c r="G266">
        <v>0</v>
      </c>
      <c r="H266">
        <v>1</v>
      </c>
      <c r="I266" s="2" t="s">
        <v>2955</v>
      </c>
    </row>
    <row r="267" spans="1:9">
      <c r="A267" s="2" t="s">
        <v>2</v>
      </c>
      <c r="B267" t="str">
        <f t="shared" si="8"/>
        <v>/home/ec2-user/galaxies/POGS_PS1only_PGC060932.fits</v>
      </c>
      <c r="C267" s="1">
        <f>IF(MOD(HL_smallgal_260_nameadzt.txt!D267*1000,10)=5,HL_smallgal_260_nameadzt.txt!D267-0.0001,HL_smallgal_260_nameadzt.txt!D267)</f>
        <v>3.3035000000000002E-2</v>
      </c>
      <c r="D267" t="str">
        <f>TRIM(HL_smallgal_260_nameadzt.txt!A267)</f>
        <v>PGC060932</v>
      </c>
      <c r="E267" t="str">
        <f>IF(TRIM(HL_smallgal_260_nameadzt.txt!E267) = "", "'Unk'", CONCATENATE("'",TRIM(HL_smallgal_260_nameadzt.txt!E267),"'"))</f>
        <v>'S0-a'</v>
      </c>
      <c r="F267" t="str">
        <f t="shared" si="9"/>
        <v>/home/ec2-user/galaxies/POGSSNR_PS1only_PGC060932.fits</v>
      </c>
      <c r="G267">
        <v>0</v>
      </c>
      <c r="H267">
        <v>1</v>
      </c>
      <c r="I267" s="2" t="s">
        <v>2955</v>
      </c>
    </row>
    <row r="268" spans="1:9">
      <c r="A268" s="2" t="s">
        <v>2</v>
      </c>
      <c r="B268" t="str">
        <f t="shared" si="8"/>
        <v>/home/ec2-user/galaxies/POGS_PS1only_PGC060933.fits</v>
      </c>
      <c r="C268" s="1">
        <f>IF(MOD(HL_smallgal_260_nameadzt.txt!D268*1000,10)=5,HL_smallgal_260_nameadzt.txt!D268-0.0001,HL_smallgal_260_nameadzt.txt!D268)</f>
        <v>2.9336999999999998E-2</v>
      </c>
      <c r="D268" t="str">
        <f>TRIM(HL_smallgal_260_nameadzt.txt!A268)</f>
        <v>PGC060933</v>
      </c>
      <c r="E268" t="str">
        <f>IF(TRIM(HL_smallgal_260_nameadzt.txt!E268) = "", "'Unk'", CONCATENATE("'",TRIM(HL_smallgal_260_nameadzt.txt!E268),"'"))</f>
        <v>'Unk'</v>
      </c>
      <c r="F268" t="str">
        <f t="shared" si="9"/>
        <v>/home/ec2-user/galaxies/POGSSNR_PS1only_PGC060933.fits</v>
      </c>
      <c r="G268">
        <v>0</v>
      </c>
      <c r="H268">
        <v>1</v>
      </c>
      <c r="I268" s="2" t="s">
        <v>2955</v>
      </c>
    </row>
    <row r="269" spans="1:9">
      <c r="A269" s="2" t="s">
        <v>2</v>
      </c>
      <c r="B269" t="str">
        <f t="shared" si="8"/>
        <v>/home/ec2-user/galaxies/POGS_PS1only_PGC060943.fits</v>
      </c>
      <c r="C269" s="1">
        <f>IF(MOD(HL_smallgal_260_nameadzt.txt!D269*1000,10)=5,HL_smallgal_260_nameadzt.txt!D269-0.0001,HL_smallgal_260_nameadzt.txt!D269)</f>
        <v>5.2188699999999998E-2</v>
      </c>
      <c r="D269" t="str">
        <f>TRIM(HL_smallgal_260_nameadzt.txt!A269)</f>
        <v>PGC060943</v>
      </c>
      <c r="E269" t="str">
        <f>IF(TRIM(HL_smallgal_260_nameadzt.txt!E269) = "", "'Unk'", CONCATENATE("'",TRIM(HL_smallgal_260_nameadzt.txt!E269),"'"))</f>
        <v>'Unk'</v>
      </c>
      <c r="F269" t="str">
        <f t="shared" si="9"/>
        <v>/home/ec2-user/galaxies/POGSSNR_PS1only_PGC060943.fits</v>
      </c>
      <c r="G269">
        <v>0</v>
      </c>
      <c r="H269">
        <v>1</v>
      </c>
      <c r="I269" s="2" t="s">
        <v>2955</v>
      </c>
    </row>
    <row r="270" spans="1:9">
      <c r="A270" s="2" t="s">
        <v>2</v>
      </c>
      <c r="B270" t="str">
        <f t="shared" si="8"/>
        <v>/home/ec2-user/galaxies/POGS_PS1only_PGC060950.fits</v>
      </c>
      <c r="C270" s="1">
        <f>IF(MOD(HL_smallgal_260_nameadzt.txt!D270*1000,10)=5,HL_smallgal_260_nameadzt.txt!D270-0.0001,HL_smallgal_260_nameadzt.txt!D270)</f>
        <v>1.9171000000000001E-2</v>
      </c>
      <c r="D270" t="str">
        <f>TRIM(HL_smallgal_260_nameadzt.txt!A270)</f>
        <v>PGC060950</v>
      </c>
      <c r="E270" t="str">
        <f>IF(TRIM(HL_smallgal_260_nameadzt.txt!E270) = "", "'Unk'", CONCATENATE("'",TRIM(HL_smallgal_260_nameadzt.txt!E270),"'"))</f>
        <v>'Unk'</v>
      </c>
      <c r="F270" t="str">
        <f t="shared" si="9"/>
        <v>/home/ec2-user/galaxies/POGSSNR_PS1only_PGC060950.fits</v>
      </c>
      <c r="G270">
        <v>0</v>
      </c>
      <c r="H270">
        <v>1</v>
      </c>
      <c r="I270" s="2" t="s">
        <v>2955</v>
      </c>
    </row>
    <row r="271" spans="1:9">
      <c r="A271" s="2" t="s">
        <v>2</v>
      </c>
      <c r="B271" t="str">
        <f t="shared" si="8"/>
        <v>/home/ec2-user/galaxies/POGS_PS1only_PGC060951.fits</v>
      </c>
      <c r="C271" s="1">
        <f>IF(MOD(HL_smallgal_260_nameadzt.txt!D271*1000,10)=5,HL_smallgal_260_nameadzt.txt!D271-0.0001,HL_smallgal_260_nameadzt.txt!D271)</f>
        <v>1.8519000000000001E-2</v>
      </c>
      <c r="D271" t="str">
        <f>TRIM(HL_smallgal_260_nameadzt.txt!A271)</f>
        <v>PGC060951</v>
      </c>
      <c r="E271" t="str">
        <f>IF(TRIM(HL_smallgal_260_nameadzt.txt!E271) = "", "'Unk'", CONCATENATE("'",TRIM(HL_smallgal_260_nameadzt.txt!E271),"'"))</f>
        <v>'Unk'</v>
      </c>
      <c r="F271" t="str">
        <f t="shared" si="9"/>
        <v>/home/ec2-user/galaxies/POGSSNR_PS1only_PGC060951.fits</v>
      </c>
      <c r="G271">
        <v>0</v>
      </c>
      <c r="H271">
        <v>1</v>
      </c>
      <c r="I271" s="2" t="s">
        <v>2955</v>
      </c>
    </row>
    <row r="272" spans="1:9">
      <c r="A272" s="2" t="s">
        <v>2</v>
      </c>
      <c r="B272" t="str">
        <f t="shared" si="8"/>
        <v>/home/ec2-user/galaxies/POGS_PS1only_PGC060955.fits</v>
      </c>
      <c r="C272" s="1">
        <f>IF(MOD(HL_smallgal_260_nameadzt.txt!D272*1000,10)=5,HL_smallgal_260_nameadzt.txt!D272-0.0001,HL_smallgal_260_nameadzt.txt!D272)</f>
        <v>2.2191700000000002E-2</v>
      </c>
      <c r="D272" t="str">
        <f>TRIM(HL_smallgal_260_nameadzt.txt!A272)</f>
        <v>PGC060955</v>
      </c>
      <c r="E272" t="str">
        <f>IF(TRIM(HL_smallgal_260_nameadzt.txt!E272) = "", "'Unk'", CONCATENATE("'",TRIM(HL_smallgal_260_nameadzt.txt!E272),"'"))</f>
        <v>'S0'</v>
      </c>
      <c r="F272" t="str">
        <f t="shared" si="9"/>
        <v>/home/ec2-user/galaxies/POGSSNR_PS1only_PGC060955.fits</v>
      </c>
      <c r="G272">
        <v>0</v>
      </c>
      <c r="H272">
        <v>1</v>
      </c>
      <c r="I272" s="2" t="s">
        <v>2955</v>
      </c>
    </row>
    <row r="273" spans="1:9">
      <c r="A273" s="2" t="s">
        <v>2</v>
      </c>
      <c r="B273" t="str">
        <f t="shared" si="8"/>
        <v>/home/ec2-user/galaxies/POGS_PS1only_PGC060956.fits</v>
      </c>
      <c r="C273" s="1">
        <f>IF(MOD(HL_smallgal_260_nameadzt.txt!D273*1000,10)=5,HL_smallgal_260_nameadzt.txt!D273-0.0001,HL_smallgal_260_nameadzt.txt!D273)</f>
        <v>2.9686000000000001E-2</v>
      </c>
      <c r="D273" t="str">
        <f>TRIM(HL_smallgal_260_nameadzt.txt!A273)</f>
        <v>PGC060956</v>
      </c>
      <c r="E273" t="str">
        <f>IF(TRIM(HL_smallgal_260_nameadzt.txt!E273) = "", "'Unk'", CONCATENATE("'",TRIM(HL_smallgal_260_nameadzt.txt!E273),"'"))</f>
        <v>'Sbc'</v>
      </c>
      <c r="F273" t="str">
        <f t="shared" si="9"/>
        <v>/home/ec2-user/galaxies/POGSSNR_PS1only_PGC060956.fits</v>
      </c>
      <c r="G273">
        <v>0</v>
      </c>
      <c r="H273">
        <v>1</v>
      </c>
      <c r="I273" s="2" t="s">
        <v>2955</v>
      </c>
    </row>
    <row r="274" spans="1:9">
      <c r="A274" s="2" t="s">
        <v>2</v>
      </c>
      <c r="B274" t="str">
        <f t="shared" si="8"/>
        <v>/home/ec2-user/galaxies/POGS_PS1only_PGC060959.fits</v>
      </c>
      <c r="C274" s="1">
        <f>IF(MOD(HL_smallgal_260_nameadzt.txt!D274*1000,10)=5,HL_smallgal_260_nameadzt.txt!D274-0.0001,HL_smallgal_260_nameadzt.txt!D274)</f>
        <v>2.2140699999999999E-2</v>
      </c>
      <c r="D274" t="str">
        <f>TRIM(HL_smallgal_260_nameadzt.txt!A274)</f>
        <v>PGC060959</v>
      </c>
      <c r="E274" t="str">
        <f>IF(TRIM(HL_smallgal_260_nameadzt.txt!E274) = "", "'Unk'", CONCATENATE("'",TRIM(HL_smallgal_260_nameadzt.txt!E274),"'"))</f>
        <v>'E'</v>
      </c>
      <c r="F274" t="str">
        <f t="shared" si="9"/>
        <v>/home/ec2-user/galaxies/POGSSNR_PS1only_PGC060959.fits</v>
      </c>
      <c r="G274">
        <v>0</v>
      </c>
      <c r="H274">
        <v>1</v>
      </c>
      <c r="I274" s="2" t="s">
        <v>2955</v>
      </c>
    </row>
    <row r="275" spans="1:9">
      <c r="A275" s="2" t="s">
        <v>2</v>
      </c>
      <c r="B275" t="str">
        <f t="shared" si="8"/>
        <v>/home/ec2-user/galaxies/POGS_PS1only_PGC060966.fits</v>
      </c>
      <c r="C275" s="1">
        <f>IF(MOD(HL_smallgal_260_nameadzt.txt!D275*1000,10)=5,HL_smallgal_260_nameadzt.txt!D275-0.0001,HL_smallgal_260_nameadzt.txt!D275)</f>
        <v>2.89523E-2</v>
      </c>
      <c r="D275" t="str">
        <f>TRIM(HL_smallgal_260_nameadzt.txt!A275)</f>
        <v>PGC060966</v>
      </c>
      <c r="E275" t="str">
        <f>IF(TRIM(HL_smallgal_260_nameadzt.txt!E275) = "", "'Unk'", CONCATENATE("'",TRIM(HL_smallgal_260_nameadzt.txt!E275),"'"))</f>
        <v>'Sbc'</v>
      </c>
      <c r="F275" t="str">
        <f t="shared" si="9"/>
        <v>/home/ec2-user/galaxies/POGSSNR_PS1only_PGC060966.fits</v>
      </c>
      <c r="G275">
        <v>0</v>
      </c>
      <c r="H275">
        <v>1</v>
      </c>
      <c r="I275" s="2" t="s">
        <v>2955</v>
      </c>
    </row>
    <row r="276" spans="1:9">
      <c r="A276" s="2" t="s">
        <v>2</v>
      </c>
      <c r="B276" t="str">
        <f t="shared" si="8"/>
        <v>/home/ec2-user/galaxies/POGS_PS1only_PGC060967.fits</v>
      </c>
      <c r="C276" s="1">
        <f>IF(MOD(HL_smallgal_260_nameadzt.txt!D276*1000,10)=5,HL_smallgal_260_nameadzt.txt!D276-0.0001,HL_smallgal_260_nameadzt.txt!D276)</f>
        <v>1.4632300000000001E-2</v>
      </c>
      <c r="D276" t="str">
        <f>TRIM(HL_smallgal_260_nameadzt.txt!A276)</f>
        <v>PGC060967</v>
      </c>
      <c r="E276" t="str">
        <f>IF(TRIM(HL_smallgal_260_nameadzt.txt!E276) = "", "'Unk'", CONCATENATE("'",TRIM(HL_smallgal_260_nameadzt.txt!E276),"'"))</f>
        <v>'S0-a'</v>
      </c>
      <c r="F276" t="str">
        <f t="shared" si="9"/>
        <v>/home/ec2-user/galaxies/POGSSNR_PS1only_PGC060967.fits</v>
      </c>
      <c r="G276">
        <v>0</v>
      </c>
      <c r="H276">
        <v>1</v>
      </c>
      <c r="I276" s="2" t="s">
        <v>2955</v>
      </c>
    </row>
    <row r="277" spans="1:9">
      <c r="A277" s="2" t="s">
        <v>2</v>
      </c>
      <c r="B277" t="str">
        <f t="shared" si="8"/>
        <v>/home/ec2-user/galaxies/POGS_PS1only_PGC060968.fits</v>
      </c>
      <c r="C277" s="1">
        <f>IF(MOD(HL_smallgal_260_nameadzt.txt!D277*1000,10)=5,HL_smallgal_260_nameadzt.txt!D277-0.0001,HL_smallgal_260_nameadzt.txt!D277)</f>
        <v>5.8100699999999998E-2</v>
      </c>
      <c r="D277" t="str">
        <f>TRIM(HL_smallgal_260_nameadzt.txt!A277)</f>
        <v>PGC060968</v>
      </c>
      <c r="E277" t="str">
        <f>IF(TRIM(HL_smallgal_260_nameadzt.txt!E277) = "", "'Unk'", CONCATENATE("'",TRIM(HL_smallgal_260_nameadzt.txt!E277),"'"))</f>
        <v>'Sb'</v>
      </c>
      <c r="F277" t="str">
        <f t="shared" si="9"/>
        <v>/home/ec2-user/galaxies/POGSSNR_PS1only_PGC060968.fits</v>
      </c>
      <c r="G277">
        <v>0</v>
      </c>
      <c r="H277">
        <v>1</v>
      </c>
      <c r="I277" s="2" t="s">
        <v>2955</v>
      </c>
    </row>
    <row r="278" spans="1:9">
      <c r="A278" s="2" t="s">
        <v>2</v>
      </c>
      <c r="B278" t="str">
        <f t="shared" si="8"/>
        <v>/home/ec2-user/galaxies/POGS_PS1only_PGC060969.fits</v>
      </c>
      <c r="C278" s="1">
        <f>IF(MOD(HL_smallgal_260_nameadzt.txt!D278*1000,10)=5,HL_smallgal_260_nameadzt.txt!D278-0.0001,HL_smallgal_260_nameadzt.txt!D278)</f>
        <v>3.5572699999999999E-2</v>
      </c>
      <c r="D278" t="str">
        <f>TRIM(HL_smallgal_260_nameadzt.txt!A278)</f>
        <v>PGC060969</v>
      </c>
      <c r="E278" t="str">
        <f>IF(TRIM(HL_smallgal_260_nameadzt.txt!E278) = "", "'Unk'", CONCATENATE("'",TRIM(HL_smallgal_260_nameadzt.txt!E278),"'"))</f>
        <v>'Sc'</v>
      </c>
      <c r="F278" t="str">
        <f t="shared" si="9"/>
        <v>/home/ec2-user/galaxies/POGSSNR_PS1only_PGC060969.fits</v>
      </c>
      <c r="G278">
        <v>0</v>
      </c>
      <c r="H278">
        <v>1</v>
      </c>
      <c r="I278" s="2" t="s">
        <v>2955</v>
      </c>
    </row>
    <row r="279" spans="1:9">
      <c r="A279" s="2" t="s">
        <v>2</v>
      </c>
      <c r="B279" t="str">
        <f t="shared" si="8"/>
        <v>/home/ec2-user/galaxies/POGS_PS1only_PGC060973.fits</v>
      </c>
      <c r="C279" s="1">
        <f>IF(MOD(HL_smallgal_260_nameadzt.txt!D279*1000,10)=5,HL_smallgal_260_nameadzt.txt!D279-0.0001,HL_smallgal_260_nameadzt.txt!D279)</f>
        <v>4.9856699999999997E-2</v>
      </c>
      <c r="D279" t="str">
        <f>TRIM(HL_smallgal_260_nameadzt.txt!A279)</f>
        <v>PGC060973</v>
      </c>
      <c r="E279" t="str">
        <f>IF(TRIM(HL_smallgal_260_nameadzt.txt!E279) = "", "'Unk'", CONCATENATE("'",TRIM(HL_smallgal_260_nameadzt.txt!E279),"'"))</f>
        <v>'E'</v>
      </c>
      <c r="F279" t="str">
        <f t="shared" si="9"/>
        <v>/home/ec2-user/galaxies/POGSSNR_PS1only_PGC060973.fits</v>
      </c>
      <c r="G279">
        <v>0</v>
      </c>
      <c r="H279">
        <v>1</v>
      </c>
      <c r="I279" s="2" t="s">
        <v>2955</v>
      </c>
    </row>
    <row r="280" spans="1:9">
      <c r="A280" s="2" t="s">
        <v>2</v>
      </c>
      <c r="B280" t="str">
        <f t="shared" si="8"/>
        <v>/home/ec2-user/galaxies/POGS_PS1only_PGC060976.fits</v>
      </c>
      <c r="C280" s="1">
        <f>IF(MOD(HL_smallgal_260_nameadzt.txt!D280*1000,10)=5,HL_smallgal_260_nameadzt.txt!D280-0.0001,HL_smallgal_260_nameadzt.txt!D280)</f>
        <v>5.3601700000000002E-2</v>
      </c>
      <c r="D280" t="str">
        <f>TRIM(HL_smallgal_260_nameadzt.txt!A280)</f>
        <v>PGC060976</v>
      </c>
      <c r="E280" t="str">
        <f>IF(TRIM(HL_smallgal_260_nameadzt.txt!E280) = "", "'Unk'", CONCATENATE("'",TRIM(HL_smallgal_260_nameadzt.txt!E280),"'"))</f>
        <v>'Unk'</v>
      </c>
      <c r="F280" t="str">
        <f t="shared" si="9"/>
        <v>/home/ec2-user/galaxies/POGSSNR_PS1only_PGC060976.fits</v>
      </c>
      <c r="G280">
        <v>0</v>
      </c>
      <c r="H280">
        <v>1</v>
      </c>
      <c r="I280" s="2" t="s">
        <v>2955</v>
      </c>
    </row>
    <row r="281" spans="1:9">
      <c r="A281" s="2" t="s">
        <v>2</v>
      </c>
      <c r="B281" t="str">
        <f t="shared" si="8"/>
        <v>/home/ec2-user/galaxies/POGS_PS1only_PGC060977.fits</v>
      </c>
      <c r="C281" s="1">
        <f>IF(MOD(HL_smallgal_260_nameadzt.txt!D281*1000,10)=5,HL_smallgal_260_nameadzt.txt!D281-0.0001,HL_smallgal_260_nameadzt.txt!D281)</f>
        <v>2.0642000000000001E-2</v>
      </c>
      <c r="D281" t="str">
        <f>TRIM(HL_smallgal_260_nameadzt.txt!A281)</f>
        <v>PGC060977</v>
      </c>
      <c r="E281" t="str">
        <f>IF(TRIM(HL_smallgal_260_nameadzt.txt!E281) = "", "'Unk'", CONCATENATE("'",TRIM(HL_smallgal_260_nameadzt.txt!E281),"'"))</f>
        <v>'Unk'</v>
      </c>
      <c r="F281" t="str">
        <f t="shared" si="9"/>
        <v>/home/ec2-user/galaxies/POGSSNR_PS1only_PGC060977.fits</v>
      </c>
      <c r="G281">
        <v>0</v>
      </c>
      <c r="H281">
        <v>1</v>
      </c>
      <c r="I281" s="2" t="s">
        <v>2955</v>
      </c>
    </row>
    <row r="282" spans="1:9">
      <c r="A282" s="2" t="s">
        <v>2</v>
      </c>
      <c r="B282" t="str">
        <f t="shared" si="8"/>
        <v>/home/ec2-user/galaxies/POGS_PS1only_PGC060982.fits</v>
      </c>
      <c r="C282" s="1">
        <f>IF(MOD(HL_smallgal_260_nameadzt.txt!D282*1000,10)=5,HL_smallgal_260_nameadzt.txt!D282-0.0001,HL_smallgal_260_nameadzt.txt!D282)</f>
        <v>5.0948300000000002E-2</v>
      </c>
      <c r="D282" t="str">
        <f>TRIM(HL_smallgal_260_nameadzt.txt!A282)</f>
        <v>PGC060982</v>
      </c>
      <c r="E282" t="str">
        <f>IF(TRIM(HL_smallgal_260_nameadzt.txt!E282) = "", "'Unk'", CONCATENATE("'",TRIM(HL_smallgal_260_nameadzt.txt!E282),"'"))</f>
        <v>'Unk'</v>
      </c>
      <c r="F282" t="str">
        <f t="shared" si="9"/>
        <v>/home/ec2-user/galaxies/POGSSNR_PS1only_PGC060982.fits</v>
      </c>
      <c r="G282">
        <v>0</v>
      </c>
      <c r="H282">
        <v>1</v>
      </c>
      <c r="I282" s="2" t="s">
        <v>2955</v>
      </c>
    </row>
    <row r="283" spans="1:9">
      <c r="A283" s="2" t="s">
        <v>2</v>
      </c>
      <c r="B283" t="str">
        <f t="shared" si="8"/>
        <v>/home/ec2-user/galaxies/POGS_PS1only_PGC060983.fits</v>
      </c>
      <c r="C283" s="1">
        <f>IF(MOD(HL_smallgal_260_nameadzt.txt!D283*1000,10)=5,HL_smallgal_260_nameadzt.txt!D283-0.0001,HL_smallgal_260_nameadzt.txt!D283)</f>
        <v>4.5962700000000002E-2</v>
      </c>
      <c r="D283" t="str">
        <f>TRIM(HL_smallgal_260_nameadzt.txt!A283)</f>
        <v>PGC060983</v>
      </c>
      <c r="E283" t="str">
        <f>IF(TRIM(HL_smallgal_260_nameadzt.txt!E283) = "", "'Unk'", CONCATENATE("'",TRIM(HL_smallgal_260_nameadzt.txt!E283),"'"))</f>
        <v>'Unk'</v>
      </c>
      <c r="F283" t="str">
        <f t="shared" si="9"/>
        <v>/home/ec2-user/galaxies/POGSSNR_PS1only_PGC060983.fits</v>
      </c>
      <c r="G283">
        <v>0</v>
      </c>
      <c r="H283">
        <v>1</v>
      </c>
      <c r="I283" s="2" t="s">
        <v>2955</v>
      </c>
    </row>
    <row r="284" spans="1:9">
      <c r="A284" s="2" t="s">
        <v>2</v>
      </c>
      <c r="B284" t="str">
        <f t="shared" si="8"/>
        <v>/home/ec2-user/galaxies/POGS_PS1only_PGC060985.fits</v>
      </c>
      <c r="C284" s="1">
        <f>IF(MOD(HL_smallgal_260_nameadzt.txt!D284*1000,10)=5,HL_smallgal_260_nameadzt.txt!D284-0.0001,HL_smallgal_260_nameadzt.txt!D284)</f>
        <v>3.9772000000000002E-2</v>
      </c>
      <c r="D284" t="str">
        <f>TRIM(HL_smallgal_260_nameadzt.txt!A284)</f>
        <v>PGC060985</v>
      </c>
      <c r="E284" t="str">
        <f>IF(TRIM(HL_smallgal_260_nameadzt.txt!E284) = "", "'Unk'", CONCATENATE("'",TRIM(HL_smallgal_260_nameadzt.txt!E284),"'"))</f>
        <v>'S0-a'</v>
      </c>
      <c r="F284" t="str">
        <f t="shared" si="9"/>
        <v>/home/ec2-user/galaxies/POGSSNR_PS1only_PGC060985.fits</v>
      </c>
      <c r="G284">
        <v>0</v>
      </c>
      <c r="H284">
        <v>1</v>
      </c>
      <c r="I284" s="2" t="s">
        <v>2955</v>
      </c>
    </row>
    <row r="285" spans="1:9">
      <c r="A285" s="2" t="s">
        <v>2</v>
      </c>
      <c r="B285" t="str">
        <f t="shared" si="8"/>
        <v>/home/ec2-user/galaxies/POGS_PS1only_PGC060991.fits</v>
      </c>
      <c r="C285" s="1">
        <f>IF(MOD(HL_smallgal_260_nameadzt.txt!D285*1000,10)=5,HL_smallgal_260_nameadzt.txt!D285-0.0001,HL_smallgal_260_nameadzt.txt!D285)</f>
        <v>5.30657E-2</v>
      </c>
      <c r="D285" t="str">
        <f>TRIM(HL_smallgal_260_nameadzt.txt!A285)</f>
        <v>PGC060991</v>
      </c>
      <c r="E285" t="str">
        <f>IF(TRIM(HL_smallgal_260_nameadzt.txt!E285) = "", "'Unk'", CONCATENATE("'",TRIM(HL_smallgal_260_nameadzt.txt!E285),"'"))</f>
        <v>'Unk'</v>
      </c>
      <c r="F285" t="str">
        <f t="shared" si="9"/>
        <v>/home/ec2-user/galaxies/POGSSNR_PS1only_PGC060991.fits</v>
      </c>
      <c r="G285">
        <v>0</v>
      </c>
      <c r="H285">
        <v>1</v>
      </c>
      <c r="I285" s="2" t="s">
        <v>2955</v>
      </c>
    </row>
    <row r="286" spans="1:9">
      <c r="A286" s="2" t="s">
        <v>2</v>
      </c>
      <c r="B286" t="str">
        <f t="shared" si="8"/>
        <v>/home/ec2-user/galaxies/POGS_PS1only_PGC060994.fits</v>
      </c>
      <c r="C286" s="1">
        <f>IF(MOD(HL_smallgal_260_nameadzt.txt!D286*1000,10)=5,HL_smallgal_260_nameadzt.txt!D286-0.0001,HL_smallgal_260_nameadzt.txt!D286)</f>
        <v>3.9648700000000002E-2</v>
      </c>
      <c r="D286" t="str">
        <f>TRIM(HL_smallgal_260_nameadzt.txt!A286)</f>
        <v>PGC060994</v>
      </c>
      <c r="E286" t="str">
        <f>IF(TRIM(HL_smallgal_260_nameadzt.txt!E286) = "", "'Unk'", CONCATENATE("'",TRIM(HL_smallgal_260_nameadzt.txt!E286),"'"))</f>
        <v>'Unk'</v>
      </c>
      <c r="F286" t="str">
        <f t="shared" si="9"/>
        <v>/home/ec2-user/galaxies/POGSSNR_PS1only_PGC060994.fits</v>
      </c>
      <c r="G286">
        <v>0</v>
      </c>
      <c r="H286">
        <v>1</v>
      </c>
      <c r="I286" s="2" t="s">
        <v>2955</v>
      </c>
    </row>
    <row r="287" spans="1:9">
      <c r="A287" s="2" t="s">
        <v>2</v>
      </c>
      <c r="B287" t="str">
        <f t="shared" si="8"/>
        <v>/home/ec2-user/galaxies/POGS_PS1only_PGC060997.fits</v>
      </c>
      <c r="C287" s="1">
        <f>IF(MOD(HL_smallgal_260_nameadzt.txt!D287*1000,10)=5,HL_smallgal_260_nameadzt.txt!D287-0.0001,HL_smallgal_260_nameadzt.txt!D287)</f>
        <v>1.3306999999999999E-2</v>
      </c>
      <c r="D287" t="str">
        <f>TRIM(HL_smallgal_260_nameadzt.txt!A287)</f>
        <v>PGC060997</v>
      </c>
      <c r="E287" t="str">
        <f>IF(TRIM(HL_smallgal_260_nameadzt.txt!E287) = "", "'Unk'", CONCATENATE("'",TRIM(HL_smallgal_260_nameadzt.txt!E287),"'"))</f>
        <v>'S0-a'</v>
      </c>
      <c r="F287" t="str">
        <f t="shared" si="9"/>
        <v>/home/ec2-user/galaxies/POGSSNR_PS1only_PGC060997.fits</v>
      </c>
      <c r="G287">
        <v>0</v>
      </c>
      <c r="H287">
        <v>1</v>
      </c>
      <c r="I287" s="2" t="s">
        <v>2955</v>
      </c>
    </row>
    <row r="288" spans="1:9">
      <c r="A288" s="2" t="s">
        <v>2</v>
      </c>
      <c r="B288" t="str">
        <f t="shared" si="8"/>
        <v>/home/ec2-user/galaxies/POGS_PS1only_PGC061011.fits</v>
      </c>
      <c r="C288" s="1">
        <f>IF(MOD(HL_smallgal_260_nameadzt.txt!D288*1000,10)=5,HL_smallgal_260_nameadzt.txt!D288-0.0001,HL_smallgal_260_nameadzt.txt!D288)</f>
        <v>2.54653E-2</v>
      </c>
      <c r="D288" t="str">
        <f>TRIM(HL_smallgal_260_nameadzt.txt!A288)</f>
        <v>PGC061011</v>
      </c>
      <c r="E288" t="str">
        <f>IF(TRIM(HL_smallgal_260_nameadzt.txt!E288) = "", "'Unk'", CONCATENATE("'",TRIM(HL_smallgal_260_nameadzt.txt!E288),"'"))</f>
        <v>'Unk'</v>
      </c>
      <c r="F288" t="str">
        <f t="shared" si="9"/>
        <v>/home/ec2-user/galaxies/POGSSNR_PS1only_PGC061011.fits</v>
      </c>
      <c r="G288">
        <v>0</v>
      </c>
      <c r="H288">
        <v>1</v>
      </c>
      <c r="I288" s="2" t="s">
        <v>2955</v>
      </c>
    </row>
    <row r="289" spans="1:9">
      <c r="A289" s="2" t="s">
        <v>2</v>
      </c>
      <c r="B289" t="str">
        <f t="shared" si="8"/>
        <v>/home/ec2-user/galaxies/POGS_PS1only_PGC061016.fits</v>
      </c>
      <c r="C289" s="1">
        <f>IF(MOD(HL_smallgal_260_nameadzt.txt!D289*1000,10)=5,HL_smallgal_260_nameadzt.txt!D289-0.0001,HL_smallgal_260_nameadzt.txt!D289)</f>
        <v>2.5730699999999999E-2</v>
      </c>
      <c r="D289" t="str">
        <f>TRIM(HL_smallgal_260_nameadzt.txt!A289)</f>
        <v>PGC061016</v>
      </c>
      <c r="E289" t="str">
        <f>IF(TRIM(HL_smallgal_260_nameadzt.txt!E289) = "", "'Unk'", CONCATENATE("'",TRIM(HL_smallgal_260_nameadzt.txt!E289),"'"))</f>
        <v>'Sa'</v>
      </c>
      <c r="F289" t="str">
        <f t="shared" si="9"/>
        <v>/home/ec2-user/galaxies/POGSSNR_PS1only_PGC061016.fits</v>
      </c>
      <c r="G289">
        <v>0</v>
      </c>
      <c r="H289">
        <v>1</v>
      </c>
      <c r="I289" s="2" t="s">
        <v>2955</v>
      </c>
    </row>
    <row r="290" spans="1:9">
      <c r="A290" s="2" t="s">
        <v>2</v>
      </c>
      <c r="B290" t="str">
        <f t="shared" si="8"/>
        <v>/home/ec2-user/galaxies/POGS_PS1only_PGC061021.fits</v>
      </c>
      <c r="C290" s="1">
        <f>IF(MOD(HL_smallgal_260_nameadzt.txt!D290*1000,10)=5,HL_smallgal_260_nameadzt.txt!D290-0.0001,HL_smallgal_260_nameadzt.txt!D290)</f>
        <v>1.1087700000000001E-2</v>
      </c>
      <c r="D290" t="str">
        <f>TRIM(HL_smallgal_260_nameadzt.txt!A290)</f>
        <v>PGC061021</v>
      </c>
      <c r="E290" t="str">
        <f>IF(TRIM(HL_smallgal_260_nameadzt.txt!E290) = "", "'Unk'", CONCATENATE("'",TRIM(HL_smallgal_260_nameadzt.txt!E290),"'"))</f>
        <v>'S?'</v>
      </c>
      <c r="F290" t="str">
        <f t="shared" si="9"/>
        <v>/home/ec2-user/galaxies/POGSSNR_PS1only_PGC061021.fits</v>
      </c>
      <c r="G290">
        <v>0</v>
      </c>
      <c r="H290">
        <v>1</v>
      </c>
      <c r="I290" s="2" t="s">
        <v>2955</v>
      </c>
    </row>
    <row r="291" spans="1:9">
      <c r="A291" s="2" t="s">
        <v>2</v>
      </c>
      <c r="B291" t="str">
        <f t="shared" si="8"/>
        <v>/home/ec2-user/galaxies/POGS_PS1only_PGC061025.fits</v>
      </c>
      <c r="C291" s="1">
        <f>IF(MOD(HL_smallgal_260_nameadzt.txt!D291*1000,10)=5,HL_smallgal_260_nameadzt.txt!D291-0.0001,HL_smallgal_260_nameadzt.txt!D291)</f>
        <v>1.1236299999999999E-2</v>
      </c>
      <c r="D291" t="str">
        <f>TRIM(HL_smallgal_260_nameadzt.txt!A291)</f>
        <v>PGC061025</v>
      </c>
      <c r="E291" t="str">
        <f>IF(TRIM(HL_smallgal_260_nameadzt.txt!E291) = "", "'Unk'", CONCATENATE("'",TRIM(HL_smallgal_260_nameadzt.txt!E291),"'"))</f>
        <v>'Sb'</v>
      </c>
      <c r="F291" t="str">
        <f t="shared" si="9"/>
        <v>/home/ec2-user/galaxies/POGSSNR_PS1only_PGC061025.fits</v>
      </c>
      <c r="G291">
        <v>0</v>
      </c>
      <c r="H291">
        <v>1</v>
      </c>
      <c r="I291" s="2" t="s">
        <v>2955</v>
      </c>
    </row>
    <row r="292" spans="1:9">
      <c r="A292" s="2" t="s">
        <v>2</v>
      </c>
      <c r="B292" t="str">
        <f t="shared" si="8"/>
        <v>/home/ec2-user/galaxies/POGS_PS1only_PGC061032.fits</v>
      </c>
      <c r="C292" s="1">
        <f>IF(MOD(HL_smallgal_260_nameadzt.txt!D292*1000,10)=5,HL_smallgal_260_nameadzt.txt!D292-0.0001,HL_smallgal_260_nameadzt.txt!D292)</f>
        <v>1.0035000000000001E-2</v>
      </c>
      <c r="D292" t="str">
        <f>TRIM(HL_smallgal_260_nameadzt.txt!A292)</f>
        <v>PGC061032</v>
      </c>
      <c r="E292" t="str">
        <f>IF(TRIM(HL_smallgal_260_nameadzt.txt!E292) = "", "'Unk'", CONCATENATE("'",TRIM(HL_smallgal_260_nameadzt.txt!E292),"'"))</f>
        <v>'E?'</v>
      </c>
      <c r="F292" t="str">
        <f t="shared" si="9"/>
        <v>/home/ec2-user/galaxies/POGSSNR_PS1only_PGC061032.fits</v>
      </c>
      <c r="G292">
        <v>0</v>
      </c>
      <c r="H292">
        <v>1</v>
      </c>
      <c r="I292" s="2" t="s">
        <v>2955</v>
      </c>
    </row>
    <row r="293" spans="1:9">
      <c r="A293" s="2" t="s">
        <v>2</v>
      </c>
      <c r="B293" t="str">
        <f t="shared" si="8"/>
        <v>/home/ec2-user/galaxies/POGS_PS1only_PGC061038.fits</v>
      </c>
      <c r="C293" s="1">
        <f>IF(MOD(HL_smallgal_260_nameadzt.txt!D293*1000,10)=5,HL_smallgal_260_nameadzt.txt!D293-0.0001,HL_smallgal_260_nameadzt.txt!D293)</f>
        <v>3.7107300000000003E-2</v>
      </c>
      <c r="D293" t="str">
        <f>TRIM(HL_smallgal_260_nameadzt.txt!A293)</f>
        <v>PGC061038</v>
      </c>
      <c r="E293" t="str">
        <f>IF(TRIM(HL_smallgal_260_nameadzt.txt!E293) = "", "'Unk'", CONCATENATE("'",TRIM(HL_smallgal_260_nameadzt.txt!E293),"'"))</f>
        <v>'Unk'</v>
      </c>
      <c r="F293" t="str">
        <f t="shared" si="9"/>
        <v>/home/ec2-user/galaxies/POGSSNR_PS1only_PGC061038.fits</v>
      </c>
      <c r="G293">
        <v>0</v>
      </c>
      <c r="H293">
        <v>1</v>
      </c>
      <c r="I293" s="2" t="s">
        <v>2955</v>
      </c>
    </row>
    <row r="294" spans="1:9">
      <c r="A294" s="2" t="s">
        <v>2</v>
      </c>
      <c r="B294" t="str">
        <f t="shared" si="8"/>
        <v>/home/ec2-user/galaxies/POGS_PS1only_PGC061047.fits</v>
      </c>
      <c r="C294" s="1">
        <f>IF(MOD(HL_smallgal_260_nameadzt.txt!D294*1000,10)=5,HL_smallgal_260_nameadzt.txt!D294-0.0001,HL_smallgal_260_nameadzt.txt!D294)</f>
        <v>4.9707000000000001E-2</v>
      </c>
      <c r="D294" t="str">
        <f>TRIM(HL_smallgal_260_nameadzt.txt!A294)</f>
        <v>PGC061047</v>
      </c>
      <c r="E294" t="str">
        <f>IF(TRIM(HL_smallgal_260_nameadzt.txt!E294) = "", "'Unk'", CONCATENATE("'",TRIM(HL_smallgal_260_nameadzt.txt!E294),"'"))</f>
        <v>'E'</v>
      </c>
      <c r="F294" t="str">
        <f t="shared" si="9"/>
        <v>/home/ec2-user/galaxies/POGSSNR_PS1only_PGC061047.fits</v>
      </c>
      <c r="G294">
        <v>0</v>
      </c>
      <c r="H294">
        <v>1</v>
      </c>
      <c r="I294" s="2" t="s">
        <v>2955</v>
      </c>
    </row>
    <row r="295" spans="1:9">
      <c r="A295" s="2" t="s">
        <v>2</v>
      </c>
      <c r="B295" t="str">
        <f t="shared" si="8"/>
        <v>/home/ec2-user/galaxies/POGS_PS1only_PGC061059.fits</v>
      </c>
      <c r="C295" s="1">
        <f>IF(MOD(HL_smallgal_260_nameadzt.txt!D295*1000,10)=5,HL_smallgal_260_nameadzt.txt!D295-0.0001,HL_smallgal_260_nameadzt.txt!D295)</f>
        <v>3.6149300000000002E-2</v>
      </c>
      <c r="D295" t="str">
        <f>TRIM(HL_smallgal_260_nameadzt.txt!A295)</f>
        <v>PGC061059</v>
      </c>
      <c r="E295" t="str">
        <f>IF(TRIM(HL_smallgal_260_nameadzt.txt!E295) = "", "'Unk'", CONCATENATE("'",TRIM(HL_smallgal_260_nameadzt.txt!E295),"'"))</f>
        <v>'Sc'</v>
      </c>
      <c r="F295" t="str">
        <f t="shared" si="9"/>
        <v>/home/ec2-user/galaxies/POGSSNR_PS1only_PGC061059.fits</v>
      </c>
      <c r="G295">
        <v>0</v>
      </c>
      <c r="H295">
        <v>1</v>
      </c>
      <c r="I295" s="2" t="s">
        <v>2955</v>
      </c>
    </row>
    <row r="296" spans="1:9">
      <c r="A296" s="2" t="s">
        <v>2</v>
      </c>
      <c r="B296" t="str">
        <f t="shared" si="8"/>
        <v>/home/ec2-user/galaxies/POGS_PS1only_PGC061068.fits</v>
      </c>
      <c r="C296" s="1">
        <f>IF(MOD(HL_smallgal_260_nameadzt.txt!D296*1000,10)=5,HL_smallgal_260_nameadzt.txt!D296-0.0001,HL_smallgal_260_nameadzt.txt!D296)</f>
        <v>4.0237299999999997E-2</v>
      </c>
      <c r="D296" t="str">
        <f>TRIM(HL_smallgal_260_nameadzt.txt!A296)</f>
        <v>PGC061068</v>
      </c>
      <c r="E296" t="str">
        <f>IF(TRIM(HL_smallgal_260_nameadzt.txt!E296) = "", "'Unk'", CONCATENATE("'",TRIM(HL_smallgal_260_nameadzt.txt!E296),"'"))</f>
        <v>'Unk'</v>
      </c>
      <c r="F296" t="str">
        <f t="shared" si="9"/>
        <v>/home/ec2-user/galaxies/POGSSNR_PS1only_PGC061068.fits</v>
      </c>
      <c r="G296">
        <v>0</v>
      </c>
      <c r="H296">
        <v>1</v>
      </c>
      <c r="I296" s="2" t="s">
        <v>2955</v>
      </c>
    </row>
    <row r="297" spans="1:9">
      <c r="A297" s="2" t="s">
        <v>2</v>
      </c>
      <c r="B297" t="str">
        <f t="shared" si="8"/>
        <v>/home/ec2-user/galaxies/POGS_PS1only_PGC061070.fits</v>
      </c>
      <c r="C297" s="1">
        <f>IF(MOD(HL_smallgal_260_nameadzt.txt!D297*1000,10)=5,HL_smallgal_260_nameadzt.txt!D297-0.0001,HL_smallgal_260_nameadzt.txt!D297)</f>
        <v>2.8788999999999999E-2</v>
      </c>
      <c r="D297" t="str">
        <f>TRIM(HL_smallgal_260_nameadzt.txt!A297)</f>
        <v>PGC061070</v>
      </c>
      <c r="E297" t="str">
        <f>IF(TRIM(HL_smallgal_260_nameadzt.txt!E297) = "", "'Unk'", CONCATENATE("'",TRIM(HL_smallgal_260_nameadzt.txt!E297),"'"))</f>
        <v>'Unk'</v>
      </c>
      <c r="F297" t="str">
        <f t="shared" si="9"/>
        <v>/home/ec2-user/galaxies/POGSSNR_PS1only_PGC061070.fits</v>
      </c>
      <c r="G297">
        <v>0</v>
      </c>
      <c r="H297">
        <v>1</v>
      </c>
      <c r="I297" s="2" t="s">
        <v>2955</v>
      </c>
    </row>
    <row r="298" spans="1:9">
      <c r="A298" s="2" t="s">
        <v>2</v>
      </c>
      <c r="B298" t="str">
        <f t="shared" si="8"/>
        <v>/home/ec2-user/galaxies/POGS_PS1only_PGC061074.fits</v>
      </c>
      <c r="C298" s="1">
        <f>IF(MOD(HL_smallgal_260_nameadzt.txt!D298*1000,10)=5,HL_smallgal_260_nameadzt.txt!D298-0.0001,HL_smallgal_260_nameadzt.txt!D298)</f>
        <v>2.5572299999999999E-2</v>
      </c>
      <c r="D298" t="str">
        <f>TRIM(HL_smallgal_260_nameadzt.txt!A298)</f>
        <v>PGC061074</v>
      </c>
      <c r="E298" t="str">
        <f>IF(TRIM(HL_smallgal_260_nameadzt.txt!E298) = "", "'Unk'", CONCATENATE("'",TRIM(HL_smallgal_260_nameadzt.txt!E298),"'"))</f>
        <v>'SABc'</v>
      </c>
      <c r="F298" t="str">
        <f t="shared" si="9"/>
        <v>/home/ec2-user/galaxies/POGSSNR_PS1only_PGC061074.fits</v>
      </c>
      <c r="G298">
        <v>0</v>
      </c>
      <c r="H298">
        <v>1</v>
      </c>
      <c r="I298" s="2" t="s">
        <v>2955</v>
      </c>
    </row>
    <row r="299" spans="1:9">
      <c r="A299" s="2" t="s">
        <v>2</v>
      </c>
      <c r="B299" t="str">
        <f t="shared" si="8"/>
        <v>/home/ec2-user/galaxies/POGS_PS1only_PGC061084.fits</v>
      </c>
      <c r="C299" s="1">
        <f>IF(MOD(HL_smallgal_260_nameadzt.txt!D299*1000,10)=5,HL_smallgal_260_nameadzt.txt!D299-0.0001,HL_smallgal_260_nameadzt.txt!D299)</f>
        <v>4.4812999999999999E-2</v>
      </c>
      <c r="D299" t="str">
        <f>TRIM(HL_smallgal_260_nameadzt.txt!A299)</f>
        <v>PGC061084</v>
      </c>
      <c r="E299" t="str">
        <f>IF(TRIM(HL_smallgal_260_nameadzt.txt!E299) = "", "'Unk'", CONCATENATE("'",TRIM(HL_smallgal_260_nameadzt.txt!E299),"'"))</f>
        <v>'E'</v>
      </c>
      <c r="F299" t="str">
        <f t="shared" si="9"/>
        <v>/home/ec2-user/galaxies/POGSSNR_PS1only_PGC061084.fits</v>
      </c>
      <c r="G299">
        <v>0</v>
      </c>
      <c r="H299">
        <v>1</v>
      </c>
      <c r="I299" s="2" t="s">
        <v>2955</v>
      </c>
    </row>
    <row r="300" spans="1:9">
      <c r="A300" s="2" t="s">
        <v>2</v>
      </c>
      <c r="B300" t="str">
        <f t="shared" si="8"/>
        <v>/home/ec2-user/galaxies/POGS_PS1only_PGC061090.fits</v>
      </c>
      <c r="C300" s="1">
        <f>IF(MOD(HL_smallgal_260_nameadzt.txt!D300*1000,10)=5,HL_smallgal_260_nameadzt.txt!D300-0.0001,HL_smallgal_260_nameadzt.txt!D300)</f>
        <v>3.8163000000000002E-2</v>
      </c>
      <c r="D300" t="str">
        <f>TRIM(HL_smallgal_260_nameadzt.txt!A300)</f>
        <v>PGC061090</v>
      </c>
      <c r="E300" t="str">
        <f>IF(TRIM(HL_smallgal_260_nameadzt.txt!E300) = "", "'Unk'", CONCATENATE("'",TRIM(HL_smallgal_260_nameadzt.txt!E300),"'"))</f>
        <v>'Unk'</v>
      </c>
      <c r="F300" t="str">
        <f t="shared" si="9"/>
        <v>/home/ec2-user/galaxies/POGSSNR_PS1only_PGC061090.fits</v>
      </c>
      <c r="G300">
        <v>0</v>
      </c>
      <c r="H300">
        <v>1</v>
      </c>
      <c r="I300" s="2" t="s">
        <v>2955</v>
      </c>
    </row>
    <row r="301" spans="1:9">
      <c r="A301" s="2" t="s">
        <v>2</v>
      </c>
      <c r="B301" t="str">
        <f t="shared" si="8"/>
        <v>/home/ec2-user/galaxies/POGS_PS1only_PGC061097.fits</v>
      </c>
      <c r="C301" s="1">
        <f>IF(MOD(HL_smallgal_260_nameadzt.txt!D301*1000,10)=5,HL_smallgal_260_nameadzt.txt!D301-0.0001,HL_smallgal_260_nameadzt.txt!D301)</f>
        <v>2.32477E-2</v>
      </c>
      <c r="D301" t="str">
        <f>TRIM(HL_smallgal_260_nameadzt.txt!A301)</f>
        <v>PGC061097</v>
      </c>
      <c r="E301" t="str">
        <f>IF(TRIM(HL_smallgal_260_nameadzt.txt!E301) = "", "'Unk'", CONCATENATE("'",TRIM(HL_smallgal_260_nameadzt.txt!E301),"'"))</f>
        <v>'E'</v>
      </c>
      <c r="F301" t="str">
        <f t="shared" si="9"/>
        <v>/home/ec2-user/galaxies/POGSSNR_PS1only_PGC061097.fits</v>
      </c>
      <c r="G301">
        <v>0</v>
      </c>
      <c r="H301">
        <v>1</v>
      </c>
      <c r="I301" s="2" t="s">
        <v>2955</v>
      </c>
    </row>
    <row r="302" spans="1:9">
      <c r="A302" s="2" t="s">
        <v>2</v>
      </c>
      <c r="B302" t="str">
        <f t="shared" si="8"/>
        <v>/home/ec2-user/galaxies/POGS_PS1only_PGC061106.fits</v>
      </c>
      <c r="C302" s="1">
        <f>IF(MOD(HL_smallgal_260_nameadzt.txt!D302*1000,10)=5,HL_smallgal_260_nameadzt.txt!D302-0.0001,HL_smallgal_260_nameadzt.txt!D302)</f>
        <v>2.3004299999999998E-2</v>
      </c>
      <c r="D302" t="str">
        <f>TRIM(HL_smallgal_260_nameadzt.txt!A302)</f>
        <v>PGC061106</v>
      </c>
      <c r="E302" t="str">
        <f>IF(TRIM(HL_smallgal_260_nameadzt.txt!E302) = "", "'Unk'", CONCATENATE("'",TRIM(HL_smallgal_260_nameadzt.txt!E302),"'"))</f>
        <v>'Sa'</v>
      </c>
      <c r="F302" t="str">
        <f t="shared" si="9"/>
        <v>/home/ec2-user/galaxies/POGSSNR_PS1only_PGC061106.fits</v>
      </c>
      <c r="G302">
        <v>0</v>
      </c>
      <c r="H302">
        <v>1</v>
      </c>
      <c r="I302" s="2" t="s">
        <v>2955</v>
      </c>
    </row>
    <row r="303" spans="1:9">
      <c r="A303" s="2" t="s">
        <v>2</v>
      </c>
      <c r="B303" t="str">
        <f t="shared" si="8"/>
        <v>/home/ec2-user/galaxies/POGS_PS1only_PGC061111.fits</v>
      </c>
      <c r="C303" s="1">
        <f>IF(MOD(HL_smallgal_260_nameadzt.txt!D303*1000,10)=5,HL_smallgal_260_nameadzt.txt!D303-0.0001,HL_smallgal_260_nameadzt.txt!D303)</f>
        <v>2.7659300000000001E-2</v>
      </c>
      <c r="D303" t="str">
        <f>TRIM(HL_smallgal_260_nameadzt.txt!A303)</f>
        <v>PGC061111</v>
      </c>
      <c r="E303" t="str">
        <f>IF(TRIM(HL_smallgal_260_nameadzt.txt!E303) = "", "'Unk'", CONCATENATE("'",TRIM(HL_smallgal_260_nameadzt.txt!E303),"'"))</f>
        <v>'Unk'</v>
      </c>
      <c r="F303" t="str">
        <f t="shared" si="9"/>
        <v>/home/ec2-user/galaxies/POGSSNR_PS1only_PGC061111.fits</v>
      </c>
      <c r="G303">
        <v>0</v>
      </c>
      <c r="H303">
        <v>1</v>
      </c>
      <c r="I303" s="2" t="s">
        <v>2955</v>
      </c>
    </row>
    <row r="304" spans="1:9">
      <c r="A304" s="2" t="s">
        <v>2</v>
      </c>
      <c r="B304" t="str">
        <f t="shared" si="8"/>
        <v>/home/ec2-user/galaxies/POGS_PS1only_PGC061114.fits</v>
      </c>
      <c r="C304" s="1">
        <f>IF(MOD(HL_smallgal_260_nameadzt.txt!D304*1000,10)=5,HL_smallgal_260_nameadzt.txt!D304-0.0001,HL_smallgal_260_nameadzt.txt!D304)</f>
        <v>2.76963E-2</v>
      </c>
      <c r="D304" t="str">
        <f>TRIM(HL_smallgal_260_nameadzt.txt!A304)</f>
        <v>PGC061114</v>
      </c>
      <c r="E304" t="str">
        <f>IF(TRIM(HL_smallgal_260_nameadzt.txt!E304) = "", "'Unk'", CONCATENATE("'",TRIM(HL_smallgal_260_nameadzt.txt!E304),"'"))</f>
        <v>'Unk'</v>
      </c>
      <c r="F304" t="str">
        <f t="shared" si="9"/>
        <v>/home/ec2-user/galaxies/POGSSNR_PS1only_PGC061114.fits</v>
      </c>
      <c r="G304">
        <v>0</v>
      </c>
      <c r="H304">
        <v>1</v>
      </c>
      <c r="I304" s="2" t="s">
        <v>2955</v>
      </c>
    </row>
    <row r="305" spans="1:9">
      <c r="A305" s="2" t="s">
        <v>2</v>
      </c>
      <c r="B305" t="str">
        <f t="shared" si="8"/>
        <v>/home/ec2-user/galaxies/POGS_PS1only_PGC061125.fits</v>
      </c>
      <c r="C305" s="1">
        <f>IF(MOD(HL_smallgal_260_nameadzt.txt!D305*1000,10)=5,HL_smallgal_260_nameadzt.txt!D305-0.0001,HL_smallgal_260_nameadzt.txt!D305)</f>
        <v>6.0968000000000001E-2</v>
      </c>
      <c r="D305" t="str">
        <f>TRIM(HL_smallgal_260_nameadzt.txt!A305)</f>
        <v>PGC061125</v>
      </c>
      <c r="E305" t="str">
        <f>IF(TRIM(HL_smallgal_260_nameadzt.txt!E305) = "", "'Unk'", CONCATENATE("'",TRIM(HL_smallgal_260_nameadzt.txt!E305),"'"))</f>
        <v>'Unk'</v>
      </c>
      <c r="F305" t="str">
        <f t="shared" si="9"/>
        <v>/home/ec2-user/galaxies/POGSSNR_PS1only_PGC061125.fits</v>
      </c>
      <c r="G305">
        <v>0</v>
      </c>
      <c r="H305">
        <v>1</v>
      </c>
      <c r="I305" s="2" t="s">
        <v>2955</v>
      </c>
    </row>
    <row r="306" spans="1:9">
      <c r="A306" s="2" t="s">
        <v>2</v>
      </c>
      <c r="B306" t="str">
        <f t="shared" si="8"/>
        <v>/home/ec2-user/galaxies/POGS_PS1only_PGC061127.fits</v>
      </c>
      <c r="C306" s="1">
        <f>IF(MOD(HL_smallgal_260_nameadzt.txt!D306*1000,10)=5,HL_smallgal_260_nameadzt.txt!D306-0.0001,HL_smallgal_260_nameadzt.txt!D306)</f>
        <v>3.2484300000000001E-2</v>
      </c>
      <c r="D306" t="str">
        <f>TRIM(HL_smallgal_260_nameadzt.txt!A306)</f>
        <v>PGC061127</v>
      </c>
      <c r="E306" t="str">
        <f>IF(TRIM(HL_smallgal_260_nameadzt.txt!E306) = "", "'Unk'", CONCATENATE("'",TRIM(HL_smallgal_260_nameadzt.txt!E306),"'"))</f>
        <v>'Sbc'</v>
      </c>
      <c r="F306" t="str">
        <f t="shared" si="9"/>
        <v>/home/ec2-user/galaxies/POGSSNR_PS1only_PGC061127.fits</v>
      </c>
      <c r="G306">
        <v>0</v>
      </c>
      <c r="H306">
        <v>1</v>
      </c>
      <c r="I306" s="2" t="s">
        <v>2955</v>
      </c>
    </row>
    <row r="307" spans="1:9">
      <c r="A307" s="2" t="s">
        <v>2</v>
      </c>
      <c r="B307" t="str">
        <f t="shared" si="8"/>
        <v>/home/ec2-user/galaxies/POGS_PS1only_PGC061131.fits</v>
      </c>
      <c r="C307" s="1">
        <f>IF(MOD(HL_smallgal_260_nameadzt.txt!D307*1000,10)=5,HL_smallgal_260_nameadzt.txt!D307-0.0001,HL_smallgal_260_nameadzt.txt!D307)</f>
        <v>3.4090700000000002E-2</v>
      </c>
      <c r="D307" t="str">
        <f>TRIM(HL_smallgal_260_nameadzt.txt!A307)</f>
        <v>PGC061131</v>
      </c>
      <c r="E307" t="str">
        <f>IF(TRIM(HL_smallgal_260_nameadzt.txt!E307) = "", "'Unk'", CONCATENATE("'",TRIM(HL_smallgal_260_nameadzt.txt!E307),"'"))</f>
        <v>'S0-a'</v>
      </c>
      <c r="F307" t="str">
        <f t="shared" si="9"/>
        <v>/home/ec2-user/galaxies/POGSSNR_PS1only_PGC061131.fits</v>
      </c>
      <c r="G307">
        <v>0</v>
      </c>
      <c r="H307">
        <v>1</v>
      </c>
      <c r="I307" s="2" t="s">
        <v>2955</v>
      </c>
    </row>
    <row r="308" spans="1:9">
      <c r="A308" s="2" t="s">
        <v>2</v>
      </c>
      <c r="B308" t="str">
        <f t="shared" si="8"/>
        <v>/home/ec2-user/galaxies/POGS_PS1only_PGC061136.fits</v>
      </c>
      <c r="C308" s="1">
        <f>IF(MOD(HL_smallgal_260_nameadzt.txt!D308*1000,10)=5,HL_smallgal_260_nameadzt.txt!D308-0.0001,HL_smallgal_260_nameadzt.txt!D308)</f>
        <v>5.3489000000000002E-2</v>
      </c>
      <c r="D308" t="str">
        <f>TRIM(HL_smallgal_260_nameadzt.txt!A308)</f>
        <v>PGC061136</v>
      </c>
      <c r="E308" t="str">
        <f>IF(TRIM(HL_smallgal_260_nameadzt.txt!E308) = "", "'Unk'", CONCATENATE("'",TRIM(HL_smallgal_260_nameadzt.txt!E308),"'"))</f>
        <v>'Sbc'</v>
      </c>
      <c r="F308" t="str">
        <f t="shared" si="9"/>
        <v>/home/ec2-user/galaxies/POGSSNR_PS1only_PGC061136.fits</v>
      </c>
      <c r="G308">
        <v>0</v>
      </c>
      <c r="H308">
        <v>1</v>
      </c>
      <c r="I308" s="2" t="s">
        <v>2955</v>
      </c>
    </row>
    <row r="309" spans="1:9">
      <c r="A309" s="2" t="s">
        <v>2</v>
      </c>
      <c r="B309" t="str">
        <f t="shared" si="8"/>
        <v>/home/ec2-user/galaxies/POGS_PS1only_PGC061138.fits</v>
      </c>
      <c r="C309" s="1">
        <f>IF(MOD(HL_smallgal_260_nameadzt.txt!D309*1000,10)=5,HL_smallgal_260_nameadzt.txt!D309-0.0001,HL_smallgal_260_nameadzt.txt!D309)</f>
        <v>2.7795299999999998E-2</v>
      </c>
      <c r="D309" t="str">
        <f>TRIM(HL_smallgal_260_nameadzt.txt!A309)</f>
        <v>PGC061138</v>
      </c>
      <c r="E309" t="str">
        <f>IF(TRIM(HL_smallgal_260_nameadzt.txt!E309) = "", "'Unk'", CONCATENATE("'",TRIM(HL_smallgal_260_nameadzt.txt!E309),"'"))</f>
        <v>'S0-a'</v>
      </c>
      <c r="F309" t="str">
        <f t="shared" si="9"/>
        <v>/home/ec2-user/galaxies/POGSSNR_PS1only_PGC061138.fits</v>
      </c>
      <c r="G309">
        <v>0</v>
      </c>
      <c r="H309">
        <v>1</v>
      </c>
      <c r="I309" s="2" t="s">
        <v>2955</v>
      </c>
    </row>
    <row r="310" spans="1:9">
      <c r="A310" s="2" t="s">
        <v>2</v>
      </c>
      <c r="B310" t="str">
        <f t="shared" si="8"/>
        <v>/home/ec2-user/galaxies/POGS_PS1only_PGC061140.fits</v>
      </c>
      <c r="C310" s="1">
        <f>IF(MOD(HL_smallgal_260_nameadzt.txt!D310*1000,10)=5,HL_smallgal_260_nameadzt.txt!D310-0.0001,HL_smallgal_260_nameadzt.txt!D310)</f>
        <v>2.7258299999999999E-2</v>
      </c>
      <c r="D310" t="str">
        <f>TRIM(HL_smallgal_260_nameadzt.txt!A310)</f>
        <v>PGC061140</v>
      </c>
      <c r="E310" t="str">
        <f>IF(TRIM(HL_smallgal_260_nameadzt.txt!E310) = "", "'Unk'", CONCATENATE("'",TRIM(HL_smallgal_260_nameadzt.txt!E310),"'"))</f>
        <v>'E'</v>
      </c>
      <c r="F310" t="str">
        <f t="shared" si="9"/>
        <v>/home/ec2-user/galaxies/POGSSNR_PS1only_PGC061140.fits</v>
      </c>
      <c r="G310">
        <v>0</v>
      </c>
      <c r="H310">
        <v>1</v>
      </c>
      <c r="I310" s="2" t="s">
        <v>2955</v>
      </c>
    </row>
    <row r="311" spans="1:9">
      <c r="A311" s="2" t="s">
        <v>2</v>
      </c>
      <c r="B311" t="str">
        <f t="shared" si="8"/>
        <v>/home/ec2-user/galaxies/POGS_PS1only_PGC061145.fits</v>
      </c>
      <c r="C311" s="1">
        <f>IF(MOD(HL_smallgal_260_nameadzt.txt!D311*1000,10)=5,HL_smallgal_260_nameadzt.txt!D311-0.0001,HL_smallgal_260_nameadzt.txt!D311)</f>
        <v>4.2205300000000001E-2</v>
      </c>
      <c r="D311" t="str">
        <f>TRIM(HL_smallgal_260_nameadzt.txt!A311)</f>
        <v>PGC061145</v>
      </c>
      <c r="E311" t="str">
        <f>IF(TRIM(HL_smallgal_260_nameadzt.txt!E311) = "", "'Unk'", CONCATENATE("'",TRIM(HL_smallgal_260_nameadzt.txt!E311),"'"))</f>
        <v>'Unk'</v>
      </c>
      <c r="F311" t="str">
        <f t="shared" si="9"/>
        <v>/home/ec2-user/galaxies/POGSSNR_PS1only_PGC061145.fits</v>
      </c>
      <c r="G311">
        <v>0</v>
      </c>
      <c r="H311">
        <v>1</v>
      </c>
      <c r="I311" s="2" t="s">
        <v>2955</v>
      </c>
    </row>
    <row r="312" spans="1:9">
      <c r="A312" s="2" t="s">
        <v>2</v>
      </c>
      <c r="B312" t="str">
        <f t="shared" si="8"/>
        <v>/home/ec2-user/galaxies/POGS_PS1only_PGC061148.fits</v>
      </c>
      <c r="C312" s="1">
        <f>IF(MOD(HL_smallgal_260_nameadzt.txt!D312*1000,10)=5,HL_smallgal_260_nameadzt.txt!D312-0.0001,HL_smallgal_260_nameadzt.txt!D312)</f>
        <v>2.7855000000000001E-2</v>
      </c>
      <c r="D312" t="str">
        <f>TRIM(HL_smallgal_260_nameadzt.txt!A312)</f>
        <v>PGC061148</v>
      </c>
      <c r="E312" t="str">
        <f>IF(TRIM(HL_smallgal_260_nameadzt.txt!E312) = "", "'Unk'", CONCATENATE("'",TRIM(HL_smallgal_260_nameadzt.txt!E312),"'"))</f>
        <v>'Unk'</v>
      </c>
      <c r="F312" t="str">
        <f t="shared" si="9"/>
        <v>/home/ec2-user/galaxies/POGSSNR_PS1only_PGC061148.fits</v>
      </c>
      <c r="G312">
        <v>0</v>
      </c>
      <c r="H312">
        <v>1</v>
      </c>
      <c r="I312" s="2" t="s">
        <v>2955</v>
      </c>
    </row>
    <row r="313" spans="1:9">
      <c r="A313" s="2" t="s">
        <v>2</v>
      </c>
      <c r="B313" t="str">
        <f t="shared" si="8"/>
        <v>/home/ec2-user/galaxies/POGS_PS1only_PGC061149.fits</v>
      </c>
      <c r="C313" s="1">
        <f>IF(MOD(HL_smallgal_260_nameadzt.txt!D313*1000,10)=5,HL_smallgal_260_nameadzt.txt!D313-0.0001,HL_smallgal_260_nameadzt.txt!D313)</f>
        <v>3.9656299999999998E-2</v>
      </c>
      <c r="D313" t="str">
        <f>TRIM(HL_smallgal_260_nameadzt.txt!A313)</f>
        <v>PGC061149</v>
      </c>
      <c r="E313" t="str">
        <f>IF(TRIM(HL_smallgal_260_nameadzt.txt!E313) = "", "'Unk'", CONCATENATE("'",TRIM(HL_smallgal_260_nameadzt.txt!E313),"'"))</f>
        <v>'E'</v>
      </c>
      <c r="F313" t="str">
        <f t="shared" si="9"/>
        <v>/home/ec2-user/galaxies/POGSSNR_PS1only_PGC061149.fits</v>
      </c>
      <c r="G313">
        <v>0</v>
      </c>
      <c r="H313">
        <v>1</v>
      </c>
      <c r="I313" s="2" t="s">
        <v>2955</v>
      </c>
    </row>
    <row r="314" spans="1:9">
      <c r="A314" s="2" t="s">
        <v>2</v>
      </c>
      <c r="B314" t="str">
        <f t="shared" si="8"/>
        <v>/home/ec2-user/galaxies/POGS_PS1only_PGC061151.fits</v>
      </c>
      <c r="C314" s="1">
        <f>IF(MOD(HL_smallgal_260_nameadzt.txt!D314*1000,10)=5,HL_smallgal_260_nameadzt.txt!D314-0.0001,HL_smallgal_260_nameadzt.txt!D314)</f>
        <v>2.1558999999999998E-2</v>
      </c>
      <c r="D314" t="str">
        <f>TRIM(HL_smallgal_260_nameadzt.txt!A314)</f>
        <v>PGC061151</v>
      </c>
      <c r="E314" t="str">
        <f>IF(TRIM(HL_smallgal_260_nameadzt.txt!E314) = "", "'Unk'", CONCATENATE("'",TRIM(HL_smallgal_260_nameadzt.txt!E314),"'"))</f>
        <v>'Unk'</v>
      </c>
      <c r="F314" t="str">
        <f t="shared" si="9"/>
        <v>/home/ec2-user/galaxies/POGSSNR_PS1only_PGC061151.fits</v>
      </c>
      <c r="G314">
        <v>0</v>
      </c>
      <c r="H314">
        <v>1</v>
      </c>
      <c r="I314" s="2" t="s">
        <v>2955</v>
      </c>
    </row>
    <row r="315" spans="1:9">
      <c r="A315" s="2" t="s">
        <v>2</v>
      </c>
      <c r="B315" t="str">
        <f t="shared" si="8"/>
        <v>/home/ec2-user/galaxies/POGS_PS1only_PGC061154.fits</v>
      </c>
      <c r="C315" s="1">
        <f>IF(MOD(HL_smallgal_260_nameadzt.txt!D315*1000,10)=5,HL_smallgal_260_nameadzt.txt!D315-0.0001,HL_smallgal_260_nameadzt.txt!D315)</f>
        <v>3.0518E-2</v>
      </c>
      <c r="D315" t="str">
        <f>TRIM(HL_smallgal_260_nameadzt.txt!A315)</f>
        <v>PGC061154</v>
      </c>
      <c r="E315" t="str">
        <f>IF(TRIM(HL_smallgal_260_nameadzt.txt!E315) = "", "'Unk'", CONCATENATE("'",TRIM(HL_smallgal_260_nameadzt.txt!E315),"'"))</f>
        <v>'E'</v>
      </c>
      <c r="F315" t="str">
        <f t="shared" si="9"/>
        <v>/home/ec2-user/galaxies/POGSSNR_PS1only_PGC061154.fits</v>
      </c>
      <c r="G315">
        <v>0</v>
      </c>
      <c r="H315">
        <v>1</v>
      </c>
      <c r="I315" s="2" t="s">
        <v>2955</v>
      </c>
    </row>
    <row r="316" spans="1:9">
      <c r="A316" s="2" t="s">
        <v>2</v>
      </c>
      <c r="B316" t="str">
        <f t="shared" si="8"/>
        <v>/home/ec2-user/galaxies/POGS_PS1only_PGC061157.fits</v>
      </c>
      <c r="C316" s="1">
        <f>IF(MOD(HL_smallgal_260_nameadzt.txt!D316*1000,10)=5,HL_smallgal_260_nameadzt.txt!D316-0.0001,HL_smallgal_260_nameadzt.txt!D316)</f>
        <v>2.81993E-2</v>
      </c>
      <c r="D316" t="str">
        <f>TRIM(HL_smallgal_260_nameadzt.txt!A316)</f>
        <v>PGC061157</v>
      </c>
      <c r="E316" t="str">
        <f>IF(TRIM(HL_smallgal_260_nameadzt.txt!E316) = "", "'Unk'", CONCATENATE("'",TRIM(HL_smallgal_260_nameadzt.txt!E316),"'"))</f>
        <v>'Unk'</v>
      </c>
      <c r="F316" t="str">
        <f t="shared" si="9"/>
        <v>/home/ec2-user/galaxies/POGSSNR_PS1only_PGC061157.fits</v>
      </c>
      <c r="G316">
        <v>0</v>
      </c>
      <c r="H316">
        <v>1</v>
      </c>
      <c r="I316" s="2" t="s">
        <v>2955</v>
      </c>
    </row>
    <row r="317" spans="1:9">
      <c r="A317" s="2" t="s">
        <v>2</v>
      </c>
      <c r="B317" t="str">
        <f t="shared" si="8"/>
        <v>/home/ec2-user/galaxies/POGS_PS1only_PGC061163.fits</v>
      </c>
      <c r="C317" s="1">
        <f>IF(MOD(HL_smallgal_260_nameadzt.txt!D317*1000,10)=5,HL_smallgal_260_nameadzt.txt!D317-0.0001,HL_smallgal_260_nameadzt.txt!D317)</f>
        <v>4.1149999999999999E-2</v>
      </c>
      <c r="D317" t="str">
        <f>TRIM(HL_smallgal_260_nameadzt.txt!A317)</f>
        <v>PGC061163</v>
      </c>
      <c r="E317" t="str">
        <f>IF(TRIM(HL_smallgal_260_nameadzt.txt!E317) = "", "'Unk'", CONCATENATE("'",TRIM(HL_smallgal_260_nameadzt.txt!E317),"'"))</f>
        <v>'Unk'</v>
      </c>
      <c r="F317" t="str">
        <f t="shared" si="9"/>
        <v>/home/ec2-user/galaxies/POGSSNR_PS1only_PGC061163.fits</v>
      </c>
      <c r="G317">
        <v>0</v>
      </c>
      <c r="H317">
        <v>1</v>
      </c>
      <c r="I317" s="2" t="s">
        <v>2955</v>
      </c>
    </row>
    <row r="318" spans="1:9">
      <c r="A318" s="2" t="s">
        <v>2</v>
      </c>
      <c r="B318" t="str">
        <f t="shared" si="8"/>
        <v>/home/ec2-user/galaxies/POGS_PS1only_PGC061168.fits</v>
      </c>
      <c r="C318" s="1">
        <f>IF(MOD(HL_smallgal_260_nameadzt.txt!D318*1000,10)=5,HL_smallgal_260_nameadzt.txt!D318-0.0001,HL_smallgal_260_nameadzt.txt!D318)</f>
        <v>2.1164700000000002E-2</v>
      </c>
      <c r="D318" t="str">
        <f>TRIM(HL_smallgal_260_nameadzt.txt!A318)</f>
        <v>PGC061168</v>
      </c>
      <c r="E318" t="str">
        <f>IF(TRIM(HL_smallgal_260_nameadzt.txt!E318) = "", "'Unk'", CONCATENATE("'",TRIM(HL_smallgal_260_nameadzt.txt!E318),"'"))</f>
        <v>'SBbc'</v>
      </c>
      <c r="F318" t="str">
        <f t="shared" si="9"/>
        <v>/home/ec2-user/galaxies/POGSSNR_PS1only_PGC061168.fits</v>
      </c>
      <c r="G318">
        <v>0</v>
      </c>
      <c r="H318">
        <v>1</v>
      </c>
      <c r="I318" s="2" t="s">
        <v>2955</v>
      </c>
    </row>
    <row r="319" spans="1:9">
      <c r="A319" s="2" t="s">
        <v>2</v>
      </c>
      <c r="B319" t="str">
        <f t="shared" si="8"/>
        <v>/home/ec2-user/galaxies/POGS_PS1only_PGC061170.fits</v>
      </c>
      <c r="C319" s="1">
        <f>IF(MOD(HL_smallgal_260_nameadzt.txt!D319*1000,10)=5,HL_smallgal_260_nameadzt.txt!D319-0.0001,HL_smallgal_260_nameadzt.txt!D319)</f>
        <v>4.2639000000000003E-2</v>
      </c>
      <c r="D319" t="str">
        <f>TRIM(HL_smallgal_260_nameadzt.txt!A319)</f>
        <v>PGC061170</v>
      </c>
      <c r="E319" t="str">
        <f>IF(TRIM(HL_smallgal_260_nameadzt.txt!E319) = "", "'Unk'", CONCATENATE("'",TRIM(HL_smallgal_260_nameadzt.txt!E319),"'"))</f>
        <v>'E'</v>
      </c>
      <c r="F319" t="str">
        <f t="shared" si="9"/>
        <v>/home/ec2-user/galaxies/POGSSNR_PS1only_PGC061170.fits</v>
      </c>
      <c r="G319">
        <v>0</v>
      </c>
      <c r="H319">
        <v>1</v>
      </c>
      <c r="I319" s="2" t="s">
        <v>2955</v>
      </c>
    </row>
    <row r="320" spans="1:9">
      <c r="A320" s="2" t="s">
        <v>2</v>
      </c>
      <c r="B320" t="str">
        <f t="shared" si="8"/>
        <v>/home/ec2-user/galaxies/POGS_PS1only_PGC061174.fits</v>
      </c>
      <c r="C320" s="1">
        <f>IF(MOD(HL_smallgal_260_nameadzt.txt!D320*1000,10)=5,HL_smallgal_260_nameadzt.txt!D320-0.0001,HL_smallgal_260_nameadzt.txt!D320)</f>
        <v>3.6081000000000002E-2</v>
      </c>
      <c r="D320" t="str">
        <f>TRIM(HL_smallgal_260_nameadzt.txt!A320)</f>
        <v>PGC061174</v>
      </c>
      <c r="E320" t="str">
        <f>IF(TRIM(HL_smallgal_260_nameadzt.txt!E320) = "", "'Unk'", CONCATENATE("'",TRIM(HL_smallgal_260_nameadzt.txt!E320),"'"))</f>
        <v>'Unk'</v>
      </c>
      <c r="F320" t="str">
        <f t="shared" si="9"/>
        <v>/home/ec2-user/galaxies/POGSSNR_PS1only_PGC061174.fits</v>
      </c>
      <c r="G320">
        <v>0</v>
      </c>
      <c r="H320">
        <v>1</v>
      </c>
      <c r="I320" s="2" t="s">
        <v>2955</v>
      </c>
    </row>
    <row r="321" spans="1:9">
      <c r="A321" s="2" t="s">
        <v>2</v>
      </c>
      <c r="B321" t="str">
        <f t="shared" si="8"/>
        <v>/home/ec2-user/galaxies/POGS_PS1only_PGC061175.fits</v>
      </c>
      <c r="C321" s="1">
        <f>IF(MOD(HL_smallgal_260_nameadzt.txt!D321*1000,10)=5,HL_smallgal_260_nameadzt.txt!D321-0.0001,HL_smallgal_260_nameadzt.txt!D321)</f>
        <v>3.4045300000000001E-2</v>
      </c>
      <c r="D321" t="str">
        <f>TRIM(HL_smallgal_260_nameadzt.txt!A321)</f>
        <v>PGC061175</v>
      </c>
      <c r="E321" t="str">
        <f>IF(TRIM(HL_smallgal_260_nameadzt.txt!E321) = "", "'Unk'", CONCATENATE("'",TRIM(HL_smallgal_260_nameadzt.txt!E321),"'"))</f>
        <v>'SBab'</v>
      </c>
      <c r="F321" t="str">
        <f t="shared" si="9"/>
        <v>/home/ec2-user/galaxies/POGSSNR_PS1only_PGC061175.fits</v>
      </c>
      <c r="G321">
        <v>0</v>
      </c>
      <c r="H321">
        <v>1</v>
      </c>
      <c r="I321" s="2" t="s">
        <v>2955</v>
      </c>
    </row>
    <row r="322" spans="1:9">
      <c r="A322" s="2" t="s">
        <v>2</v>
      </c>
      <c r="B322" t="str">
        <f t="shared" si="8"/>
        <v>/home/ec2-user/galaxies/POGS_PS1only_PGC061177.fits</v>
      </c>
      <c r="C322" s="1">
        <f>IF(MOD(HL_smallgal_260_nameadzt.txt!D322*1000,10)=5,HL_smallgal_260_nameadzt.txt!D322-0.0001,HL_smallgal_260_nameadzt.txt!D322)</f>
        <v>2.009E-2</v>
      </c>
      <c r="D322" t="str">
        <f>TRIM(HL_smallgal_260_nameadzt.txt!A322)</f>
        <v>PGC061177</v>
      </c>
      <c r="E322" t="str">
        <f>IF(TRIM(HL_smallgal_260_nameadzt.txt!E322) = "", "'Unk'", CONCATENATE("'",TRIM(HL_smallgal_260_nameadzt.txt!E322),"'"))</f>
        <v>'Unk'</v>
      </c>
      <c r="F322" t="str">
        <f t="shared" si="9"/>
        <v>/home/ec2-user/galaxies/POGSSNR_PS1only_PGC061177.fits</v>
      </c>
      <c r="G322">
        <v>0</v>
      </c>
      <c r="H322">
        <v>1</v>
      </c>
      <c r="I322" s="2" t="s">
        <v>2955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/home/ec2-user/galaxies/POGS_PS1only_PGC061178.fits</v>
      </c>
      <c r="C323" s="1">
        <f>IF(MOD(HL_smallgal_260_nameadzt.txt!D323*1000,10)=5,HL_smallgal_260_nameadzt.txt!D323-0.0001,HL_smallgal_260_nameadzt.txt!D323)</f>
        <v>2.7203999999999999E-2</v>
      </c>
      <c r="D323" t="str">
        <f>TRIM(HL_smallgal_260_nameadzt.txt!A323)</f>
        <v>PGC061178</v>
      </c>
      <c r="E323" t="str">
        <f>IF(TRIM(HL_smallgal_260_nameadzt.txt!E323) = "", "'Unk'", CONCATENATE("'",TRIM(HL_smallgal_260_nameadzt.txt!E323),"'"))</f>
        <v>'S0'</v>
      </c>
      <c r="F323" t="str">
        <f t="shared" ref="F323:F386" si="11">CONCATENATE("/home/ec2-user/galaxies/POGSSNR_PS1only_",D323,".fits")</f>
        <v>/home/ec2-user/galaxies/POGSSNR_PS1only_PGC061178.fits</v>
      </c>
      <c r="G323">
        <v>0</v>
      </c>
      <c r="H323">
        <v>1</v>
      </c>
      <c r="I323" s="2" t="s">
        <v>2955</v>
      </c>
    </row>
    <row r="324" spans="1:9">
      <c r="A324" s="2" t="s">
        <v>2</v>
      </c>
      <c r="B324" t="str">
        <f t="shared" si="10"/>
        <v>/home/ec2-user/galaxies/POGS_PS1only_PGC061185.fits</v>
      </c>
      <c r="C324" s="1">
        <f>IF(MOD(HL_smallgal_260_nameadzt.txt!D324*1000,10)=5,HL_smallgal_260_nameadzt.txt!D324-0.0001,HL_smallgal_260_nameadzt.txt!D324)</f>
        <v>2.06053E-2</v>
      </c>
      <c r="D324" t="str">
        <f>TRIM(HL_smallgal_260_nameadzt.txt!A324)</f>
        <v>PGC061185</v>
      </c>
      <c r="E324" t="str">
        <f>IF(TRIM(HL_smallgal_260_nameadzt.txt!E324) = "", "'Unk'", CONCATENATE("'",TRIM(HL_smallgal_260_nameadzt.txt!E324),"'"))</f>
        <v>'S0'</v>
      </c>
      <c r="F324" t="str">
        <f t="shared" si="11"/>
        <v>/home/ec2-user/galaxies/POGSSNR_PS1only_PGC061185.fits</v>
      </c>
      <c r="G324">
        <v>0</v>
      </c>
      <c r="H324">
        <v>1</v>
      </c>
      <c r="I324" s="2" t="s">
        <v>2955</v>
      </c>
    </row>
    <row r="325" spans="1:9">
      <c r="A325" s="2" t="s">
        <v>2</v>
      </c>
      <c r="B325" t="str">
        <f t="shared" si="10"/>
        <v>/home/ec2-user/galaxies/POGS_PS1only_PGC061186.fits</v>
      </c>
      <c r="C325" s="1">
        <f>IF(MOD(HL_smallgal_260_nameadzt.txt!D325*1000,10)=5,HL_smallgal_260_nameadzt.txt!D325-0.0001,HL_smallgal_260_nameadzt.txt!D325)</f>
        <v>4.4436700000000003E-2</v>
      </c>
      <c r="D325" t="str">
        <f>TRIM(HL_smallgal_260_nameadzt.txt!A325)</f>
        <v>PGC061186</v>
      </c>
      <c r="E325" t="str">
        <f>IF(TRIM(HL_smallgal_260_nameadzt.txt!E325) = "", "'Unk'", CONCATENATE("'",TRIM(HL_smallgal_260_nameadzt.txt!E325),"'"))</f>
        <v>'E'</v>
      </c>
      <c r="F325" t="str">
        <f t="shared" si="11"/>
        <v>/home/ec2-user/galaxies/POGSSNR_PS1only_PGC061186.fits</v>
      </c>
      <c r="G325">
        <v>0</v>
      </c>
      <c r="H325">
        <v>1</v>
      </c>
      <c r="I325" s="2" t="s">
        <v>2955</v>
      </c>
    </row>
    <row r="326" spans="1:9">
      <c r="A326" s="2" t="s">
        <v>2</v>
      </c>
      <c r="B326" t="str">
        <f t="shared" si="10"/>
        <v>/home/ec2-user/galaxies/POGS_PS1only_PGC061189.fits</v>
      </c>
      <c r="C326" s="1">
        <f>IF(MOD(HL_smallgal_260_nameadzt.txt!D326*1000,10)=5,HL_smallgal_260_nameadzt.txt!D326-0.0001,HL_smallgal_260_nameadzt.txt!D326)</f>
        <v>2.6620000000000001E-2</v>
      </c>
      <c r="D326" t="str">
        <f>TRIM(HL_smallgal_260_nameadzt.txt!A326)</f>
        <v>PGC061189</v>
      </c>
      <c r="E326" t="str">
        <f>IF(TRIM(HL_smallgal_260_nameadzt.txt!E326) = "", "'Unk'", CONCATENATE("'",TRIM(HL_smallgal_260_nameadzt.txt!E326),"'"))</f>
        <v>'Unk'</v>
      </c>
      <c r="F326" t="str">
        <f t="shared" si="11"/>
        <v>/home/ec2-user/galaxies/POGSSNR_PS1only_PGC061189.fits</v>
      </c>
      <c r="G326">
        <v>0</v>
      </c>
      <c r="H326">
        <v>1</v>
      </c>
      <c r="I326" s="2" t="s">
        <v>2955</v>
      </c>
    </row>
    <row r="327" spans="1:9">
      <c r="A327" s="2" t="s">
        <v>2</v>
      </c>
      <c r="B327" t="str">
        <f t="shared" si="10"/>
        <v>/home/ec2-user/galaxies/POGS_PS1only_PGC061191.fits</v>
      </c>
      <c r="C327" s="1">
        <f>IF(MOD(HL_smallgal_260_nameadzt.txt!D327*1000,10)=5,HL_smallgal_260_nameadzt.txt!D327-0.0001,HL_smallgal_260_nameadzt.txt!D327)</f>
        <v>3.5569700000000003E-2</v>
      </c>
      <c r="D327" t="str">
        <f>TRIM(HL_smallgal_260_nameadzt.txt!A327)</f>
        <v>PGC061191</v>
      </c>
      <c r="E327" t="str">
        <f>IF(TRIM(HL_smallgal_260_nameadzt.txt!E327) = "", "'Unk'", CONCATENATE("'",TRIM(HL_smallgal_260_nameadzt.txt!E327),"'"))</f>
        <v>'I'</v>
      </c>
      <c r="F327" t="str">
        <f t="shared" si="11"/>
        <v>/home/ec2-user/galaxies/POGSSNR_PS1only_PGC061191.fits</v>
      </c>
      <c r="G327">
        <v>0</v>
      </c>
      <c r="H327">
        <v>1</v>
      </c>
      <c r="I327" s="2" t="s">
        <v>2955</v>
      </c>
    </row>
    <row r="328" spans="1:9">
      <c r="A328" s="2" t="s">
        <v>2</v>
      </c>
      <c r="B328" t="str">
        <f t="shared" si="10"/>
        <v>/home/ec2-user/galaxies/POGS_PS1only_PGC061198.fits</v>
      </c>
      <c r="C328" s="1">
        <f>IF(MOD(HL_smallgal_260_nameadzt.txt!D328*1000,10)=5,HL_smallgal_260_nameadzt.txt!D328-0.0001,HL_smallgal_260_nameadzt.txt!D328)</f>
        <v>2.0427299999999999E-2</v>
      </c>
      <c r="D328" t="str">
        <f>TRIM(HL_smallgal_260_nameadzt.txt!A328)</f>
        <v>PGC061198</v>
      </c>
      <c r="E328" t="str">
        <f>IF(TRIM(HL_smallgal_260_nameadzt.txt!E328) = "", "'Unk'", CONCATENATE("'",TRIM(HL_smallgal_260_nameadzt.txt!E328),"'"))</f>
        <v>'E'</v>
      </c>
      <c r="F328" t="str">
        <f t="shared" si="11"/>
        <v>/home/ec2-user/galaxies/POGSSNR_PS1only_PGC061198.fits</v>
      </c>
      <c r="G328">
        <v>0</v>
      </c>
      <c r="H328">
        <v>1</v>
      </c>
      <c r="I328" s="2" t="s">
        <v>2955</v>
      </c>
    </row>
    <row r="329" spans="1:9">
      <c r="A329" s="2" t="s">
        <v>2</v>
      </c>
      <c r="B329" t="str">
        <f t="shared" si="10"/>
        <v>/home/ec2-user/galaxies/POGS_PS1only_PGC061202.fits</v>
      </c>
      <c r="C329" s="1">
        <f>IF(MOD(HL_smallgal_260_nameadzt.txt!D329*1000,10)=5,HL_smallgal_260_nameadzt.txt!D329-0.0001,HL_smallgal_260_nameadzt.txt!D329)</f>
        <v>5.0060300000000002E-2</v>
      </c>
      <c r="D329" t="str">
        <f>TRIM(HL_smallgal_260_nameadzt.txt!A329)</f>
        <v>PGC061202</v>
      </c>
      <c r="E329" t="str">
        <f>IF(TRIM(HL_smallgal_260_nameadzt.txt!E329) = "", "'Unk'", CONCATENATE("'",TRIM(HL_smallgal_260_nameadzt.txt!E329),"'"))</f>
        <v>'E-S0'</v>
      </c>
      <c r="F329" t="str">
        <f t="shared" si="11"/>
        <v>/home/ec2-user/galaxies/POGSSNR_PS1only_PGC061202.fits</v>
      </c>
      <c r="G329">
        <v>0</v>
      </c>
      <c r="H329">
        <v>1</v>
      </c>
      <c r="I329" s="2" t="s">
        <v>2955</v>
      </c>
    </row>
    <row r="330" spans="1:9">
      <c r="A330" s="2" t="s">
        <v>2</v>
      </c>
      <c r="B330" t="str">
        <f t="shared" si="10"/>
        <v>/home/ec2-user/galaxies/POGS_PS1only_PGC061209.fits</v>
      </c>
      <c r="C330" s="1">
        <f>IF(MOD(HL_smallgal_260_nameadzt.txt!D330*1000,10)=5,HL_smallgal_260_nameadzt.txt!D330-0.0001,HL_smallgal_260_nameadzt.txt!D330)</f>
        <v>6.7839300000000005E-2</v>
      </c>
      <c r="D330" t="str">
        <f>TRIM(HL_smallgal_260_nameadzt.txt!A330)</f>
        <v>PGC061209</v>
      </c>
      <c r="E330" t="str">
        <f>IF(TRIM(HL_smallgal_260_nameadzt.txt!E330) = "", "'Unk'", CONCATENATE("'",TRIM(HL_smallgal_260_nameadzt.txt!E330),"'"))</f>
        <v>'Unk'</v>
      </c>
      <c r="F330" t="str">
        <f t="shared" si="11"/>
        <v>/home/ec2-user/galaxies/POGSSNR_PS1only_PGC061209.fits</v>
      </c>
      <c r="G330">
        <v>0</v>
      </c>
      <c r="H330">
        <v>1</v>
      </c>
      <c r="I330" s="2" t="s">
        <v>2955</v>
      </c>
    </row>
    <row r="331" spans="1:9">
      <c r="A331" s="2" t="s">
        <v>2</v>
      </c>
      <c r="B331" t="str">
        <f t="shared" si="10"/>
        <v>/home/ec2-user/galaxies/POGS_PS1only_PGC061216.fits</v>
      </c>
      <c r="C331" s="1">
        <f>IF(MOD(HL_smallgal_260_nameadzt.txt!D331*1000,10)=5,HL_smallgal_260_nameadzt.txt!D331-0.0001,HL_smallgal_260_nameadzt.txt!D331)</f>
        <v>2.1765300000000001E-2</v>
      </c>
      <c r="D331" t="str">
        <f>TRIM(HL_smallgal_260_nameadzt.txt!A331)</f>
        <v>PGC061216</v>
      </c>
      <c r="E331" t="str">
        <f>IF(TRIM(HL_smallgal_260_nameadzt.txt!E331) = "", "'Unk'", CONCATENATE("'",TRIM(HL_smallgal_260_nameadzt.txt!E331),"'"))</f>
        <v>'Sab'</v>
      </c>
      <c r="F331" t="str">
        <f t="shared" si="11"/>
        <v>/home/ec2-user/galaxies/POGSSNR_PS1only_PGC061216.fits</v>
      </c>
      <c r="G331">
        <v>0</v>
      </c>
      <c r="H331">
        <v>1</v>
      </c>
      <c r="I331" s="2" t="s">
        <v>2955</v>
      </c>
    </row>
    <row r="332" spans="1:9">
      <c r="A332" s="2" t="s">
        <v>2</v>
      </c>
      <c r="B332" t="str">
        <f t="shared" si="10"/>
        <v>/home/ec2-user/galaxies/POGS_PS1only_PGC061224.fits</v>
      </c>
      <c r="C332" s="1">
        <f>IF(MOD(HL_smallgal_260_nameadzt.txt!D332*1000,10)=5,HL_smallgal_260_nameadzt.txt!D332-0.0001,HL_smallgal_260_nameadzt.txt!D332)</f>
        <v>4.1130699999999999E-2</v>
      </c>
      <c r="D332" t="str">
        <f>TRIM(HL_smallgal_260_nameadzt.txt!A332)</f>
        <v>PGC061224</v>
      </c>
      <c r="E332" t="str">
        <f>IF(TRIM(HL_smallgal_260_nameadzt.txt!E332) = "", "'Unk'", CONCATENATE("'",TRIM(HL_smallgal_260_nameadzt.txt!E332),"'"))</f>
        <v>'Unk'</v>
      </c>
      <c r="F332" t="str">
        <f t="shared" si="11"/>
        <v>/home/ec2-user/galaxies/POGSSNR_PS1only_PGC061224.fits</v>
      </c>
      <c r="G332">
        <v>0</v>
      </c>
      <c r="H332">
        <v>1</v>
      </c>
      <c r="I332" s="2" t="s">
        <v>2955</v>
      </c>
    </row>
    <row r="333" spans="1:9">
      <c r="A333" s="2" t="s">
        <v>2</v>
      </c>
      <c r="B333" t="str">
        <f t="shared" si="10"/>
        <v>/home/ec2-user/galaxies/POGS_PS1only_PGC061241.fits</v>
      </c>
      <c r="C333" s="1">
        <f>IF(MOD(HL_smallgal_260_nameadzt.txt!D333*1000,10)=5,HL_smallgal_260_nameadzt.txt!D333-0.0001,HL_smallgal_260_nameadzt.txt!D333)</f>
        <v>2.0160000000000001E-2</v>
      </c>
      <c r="D333" t="str">
        <f>TRIM(HL_smallgal_260_nameadzt.txt!A333)</f>
        <v>PGC061241</v>
      </c>
      <c r="E333" t="str">
        <f>IF(TRIM(HL_smallgal_260_nameadzt.txt!E333) = "", "'Unk'", CONCATENATE("'",TRIM(HL_smallgal_260_nameadzt.txt!E333),"'"))</f>
        <v>'E'</v>
      </c>
      <c r="F333" t="str">
        <f t="shared" si="11"/>
        <v>/home/ec2-user/galaxies/POGSSNR_PS1only_PGC061241.fits</v>
      </c>
      <c r="G333">
        <v>0</v>
      </c>
      <c r="H333">
        <v>1</v>
      </c>
      <c r="I333" s="2" t="s">
        <v>2955</v>
      </c>
    </row>
    <row r="334" spans="1:9">
      <c r="A334" s="2" t="s">
        <v>2</v>
      </c>
      <c r="B334" t="str">
        <f t="shared" si="10"/>
        <v>/home/ec2-user/galaxies/POGS_PS1only_PGC061242.fits</v>
      </c>
      <c r="C334" s="1">
        <f>IF(MOD(HL_smallgal_260_nameadzt.txt!D334*1000,10)=5,HL_smallgal_260_nameadzt.txt!D334-0.0001,HL_smallgal_260_nameadzt.txt!D334)</f>
        <v>2.86527E-2</v>
      </c>
      <c r="D334" t="str">
        <f>TRIM(HL_smallgal_260_nameadzt.txt!A334)</f>
        <v>PGC061242</v>
      </c>
      <c r="E334" t="str">
        <f>IF(TRIM(HL_smallgal_260_nameadzt.txt!E334) = "", "'Unk'", CONCATENATE("'",TRIM(HL_smallgal_260_nameadzt.txt!E334),"'"))</f>
        <v>'Unk'</v>
      </c>
      <c r="F334" t="str">
        <f t="shared" si="11"/>
        <v>/home/ec2-user/galaxies/POGSSNR_PS1only_PGC061242.fits</v>
      </c>
      <c r="G334">
        <v>0</v>
      </c>
      <c r="H334">
        <v>1</v>
      </c>
      <c r="I334" s="2" t="s">
        <v>2955</v>
      </c>
    </row>
    <row r="335" spans="1:9">
      <c r="A335" s="2" t="s">
        <v>2</v>
      </c>
      <c r="B335" t="str">
        <f t="shared" si="10"/>
        <v>/home/ec2-user/galaxies/POGS_PS1only_PGC061243.fits</v>
      </c>
      <c r="C335" s="1">
        <f>IF(MOD(HL_smallgal_260_nameadzt.txt!D335*1000,10)=5,HL_smallgal_260_nameadzt.txt!D335-0.0001,HL_smallgal_260_nameadzt.txt!D335)</f>
        <v>5.5760000000000002E-3</v>
      </c>
      <c r="D335" t="str">
        <f>TRIM(HL_smallgal_260_nameadzt.txt!A335)</f>
        <v>PGC061243</v>
      </c>
      <c r="E335" t="str">
        <f>IF(TRIM(HL_smallgal_260_nameadzt.txt!E335) = "", "'Unk'", CONCATENATE("'",TRIM(HL_smallgal_260_nameadzt.txt!E335),"'"))</f>
        <v>'S?'</v>
      </c>
      <c r="F335" t="str">
        <f t="shared" si="11"/>
        <v>/home/ec2-user/galaxies/POGSSNR_PS1only_PGC061243.fits</v>
      </c>
      <c r="G335">
        <v>0</v>
      </c>
      <c r="H335">
        <v>1</v>
      </c>
      <c r="I335" s="2" t="s">
        <v>2955</v>
      </c>
    </row>
    <row r="336" spans="1:9">
      <c r="A336" s="2" t="s">
        <v>2</v>
      </c>
      <c r="B336" t="str">
        <f t="shared" si="10"/>
        <v>/home/ec2-user/galaxies/POGS_PS1only_PGC090280.fits</v>
      </c>
      <c r="C336" s="1">
        <f>IF(MOD(HL_smallgal_260_nameadzt.txt!D336*1000,10)=5,HL_smallgal_260_nameadzt.txt!D336-0.0001,HL_smallgal_260_nameadzt.txt!D336)</f>
        <v>2.91627E-2</v>
      </c>
      <c r="D336" t="str">
        <f>TRIM(HL_smallgal_260_nameadzt.txt!A336)</f>
        <v>PGC090280</v>
      </c>
      <c r="E336" t="str">
        <f>IF(TRIM(HL_smallgal_260_nameadzt.txt!E336) = "", "'Unk'", CONCATENATE("'",TRIM(HL_smallgal_260_nameadzt.txt!E336),"'"))</f>
        <v>'Unk'</v>
      </c>
      <c r="F336" t="str">
        <f t="shared" si="11"/>
        <v>/home/ec2-user/galaxies/POGSSNR_PS1only_PGC090280.fits</v>
      </c>
      <c r="G336">
        <v>0</v>
      </c>
      <c r="H336">
        <v>1</v>
      </c>
      <c r="I336" s="2" t="s">
        <v>2955</v>
      </c>
    </row>
    <row r="337" spans="1:9">
      <c r="A337" s="2" t="s">
        <v>2</v>
      </c>
      <c r="B337" t="str">
        <f t="shared" si="10"/>
        <v>/home/ec2-user/galaxies/POGS_PS1only_PGC090285.fits</v>
      </c>
      <c r="C337" s="1">
        <f>IF(MOD(HL_smallgal_260_nameadzt.txt!D337*1000,10)=5,HL_smallgal_260_nameadzt.txt!D337-0.0001,HL_smallgal_260_nameadzt.txt!D337)</f>
        <v>2.3934E-2</v>
      </c>
      <c r="D337" t="str">
        <f>TRIM(HL_smallgal_260_nameadzt.txt!A337)</f>
        <v>PGC090285</v>
      </c>
      <c r="E337" t="str">
        <f>IF(TRIM(HL_smallgal_260_nameadzt.txt!E337) = "", "'Unk'", CONCATENATE("'",TRIM(HL_smallgal_260_nameadzt.txt!E337),"'"))</f>
        <v>'E-S0'</v>
      </c>
      <c r="F337" t="str">
        <f t="shared" si="11"/>
        <v>/home/ec2-user/galaxies/POGSSNR_PS1only_PGC090285.fits</v>
      </c>
      <c r="G337">
        <v>0</v>
      </c>
      <c r="H337">
        <v>1</v>
      </c>
      <c r="I337" s="2" t="s">
        <v>2955</v>
      </c>
    </row>
    <row r="338" spans="1:9">
      <c r="A338" s="2" t="s">
        <v>2</v>
      </c>
      <c r="B338" t="str">
        <f t="shared" si="10"/>
        <v>/home/ec2-user/galaxies/POGS_PS1only_PGC090286.fits</v>
      </c>
      <c r="C338" s="1">
        <f>IF(MOD(HL_smallgal_260_nameadzt.txt!D338*1000,10)=5,HL_smallgal_260_nameadzt.txt!D338-0.0001,HL_smallgal_260_nameadzt.txt!D338)</f>
        <v>2.3543999999999999E-2</v>
      </c>
      <c r="D338" t="str">
        <f>TRIM(HL_smallgal_260_nameadzt.txt!A338)</f>
        <v>PGC090286</v>
      </c>
      <c r="E338" t="str">
        <f>IF(TRIM(HL_smallgal_260_nameadzt.txt!E338) = "", "'Unk'", CONCATENATE("'",TRIM(HL_smallgal_260_nameadzt.txt!E338),"'"))</f>
        <v>'E'</v>
      </c>
      <c r="F338" t="str">
        <f t="shared" si="11"/>
        <v>/home/ec2-user/galaxies/POGSSNR_PS1only_PGC090286.fits</v>
      </c>
      <c r="G338">
        <v>0</v>
      </c>
      <c r="H338">
        <v>1</v>
      </c>
      <c r="I338" s="2" t="s">
        <v>2955</v>
      </c>
    </row>
    <row r="339" spans="1:9">
      <c r="A339" s="2" t="s">
        <v>2</v>
      </c>
      <c r="B339" t="str">
        <f t="shared" si="10"/>
        <v>/home/ec2-user/galaxies/POGS_PS1only_PGC091594.fits</v>
      </c>
      <c r="C339" s="1">
        <f>IF(MOD(HL_smallgal_260_nameadzt.txt!D339*1000,10)=5,HL_smallgal_260_nameadzt.txt!D339-0.0001,HL_smallgal_260_nameadzt.txt!D339)</f>
        <v>3.0699299999999999E-2</v>
      </c>
      <c r="D339" t="str">
        <f>TRIM(HL_smallgal_260_nameadzt.txt!A339)</f>
        <v>PGC091594</v>
      </c>
      <c r="E339" t="str">
        <f>IF(TRIM(HL_smallgal_260_nameadzt.txt!E339) = "", "'Unk'", CONCATENATE("'",TRIM(HL_smallgal_260_nameadzt.txt!E339),"'"))</f>
        <v>'Sc'</v>
      </c>
      <c r="F339" t="str">
        <f t="shared" si="11"/>
        <v>/home/ec2-user/galaxies/POGSSNR_PS1only_PGC091594.fits</v>
      </c>
      <c r="G339">
        <v>0</v>
      </c>
      <c r="H339">
        <v>1</v>
      </c>
      <c r="I339" s="2" t="s">
        <v>2955</v>
      </c>
    </row>
    <row r="340" spans="1:9">
      <c r="A340" s="2" t="s">
        <v>2</v>
      </c>
      <c r="B340" t="str">
        <f t="shared" si="10"/>
        <v>/home/ec2-user/galaxies/POGS_PS1only_PGC091596.fits</v>
      </c>
      <c r="C340" s="1">
        <f>IF(MOD(HL_smallgal_260_nameadzt.txt!D340*1000,10)=5,HL_smallgal_260_nameadzt.txt!D340-0.0001,HL_smallgal_260_nameadzt.txt!D340)</f>
        <v>3.7947300000000003E-2</v>
      </c>
      <c r="D340" t="str">
        <f>TRIM(HL_smallgal_260_nameadzt.txt!A340)</f>
        <v>PGC091596</v>
      </c>
      <c r="E340" t="str">
        <f>IF(TRIM(HL_smallgal_260_nameadzt.txt!E340) = "", "'Unk'", CONCATENATE("'",TRIM(HL_smallgal_260_nameadzt.txt!E340),"'"))</f>
        <v>'Sc'</v>
      </c>
      <c r="F340" t="str">
        <f t="shared" si="11"/>
        <v>/home/ec2-user/galaxies/POGSSNR_PS1only_PGC091596.fits</v>
      </c>
      <c r="G340">
        <v>0</v>
      </c>
      <c r="H340">
        <v>1</v>
      </c>
      <c r="I340" s="2" t="s">
        <v>2955</v>
      </c>
    </row>
    <row r="341" spans="1:9">
      <c r="A341" s="2" t="s">
        <v>2</v>
      </c>
      <c r="B341" t="str">
        <f t="shared" si="10"/>
        <v>/home/ec2-user/galaxies/POGS_PS1only_PGC091610.fits</v>
      </c>
      <c r="C341" s="1">
        <f>IF(MOD(HL_smallgal_260_nameadzt.txt!D341*1000,10)=5,HL_smallgal_260_nameadzt.txt!D341-0.0001,HL_smallgal_260_nameadzt.txt!D341)</f>
        <v>2.3392300000000001E-2</v>
      </c>
      <c r="D341" t="str">
        <f>TRIM(HL_smallgal_260_nameadzt.txt!A341)</f>
        <v>PGC091610</v>
      </c>
      <c r="E341" t="str">
        <f>IF(TRIM(HL_smallgal_260_nameadzt.txt!E341) = "", "'Unk'", CONCATENATE("'",TRIM(HL_smallgal_260_nameadzt.txt!E341),"'"))</f>
        <v>'Sc'</v>
      </c>
      <c r="F341" t="str">
        <f t="shared" si="11"/>
        <v>/home/ec2-user/galaxies/POGSSNR_PS1only_PGC091610.fits</v>
      </c>
      <c r="G341">
        <v>0</v>
      </c>
      <c r="H341">
        <v>1</v>
      </c>
      <c r="I341" s="2" t="s">
        <v>2955</v>
      </c>
    </row>
    <row r="342" spans="1:9">
      <c r="A342" s="2" t="s">
        <v>2</v>
      </c>
      <c r="B342" t="str">
        <f t="shared" si="10"/>
        <v>/home/ec2-user/galaxies/POGS_PS1only_PGC091613.fits</v>
      </c>
      <c r="C342" s="1">
        <f>IF(MOD(HL_smallgal_260_nameadzt.txt!D342*1000,10)=5,HL_smallgal_260_nameadzt.txt!D342-0.0001,HL_smallgal_260_nameadzt.txt!D342)</f>
        <v>2.71857E-2</v>
      </c>
      <c r="D342" t="str">
        <f>TRIM(HL_smallgal_260_nameadzt.txt!A342)</f>
        <v>PGC091613</v>
      </c>
      <c r="E342" t="str">
        <f>IF(TRIM(HL_smallgal_260_nameadzt.txt!E342) = "", "'Unk'", CONCATENATE("'",TRIM(HL_smallgal_260_nameadzt.txt!E342),"'"))</f>
        <v>'Scd'</v>
      </c>
      <c r="F342" t="str">
        <f t="shared" si="11"/>
        <v>/home/ec2-user/galaxies/POGSSNR_PS1only_PGC091613.fits</v>
      </c>
      <c r="G342">
        <v>0</v>
      </c>
      <c r="H342">
        <v>1</v>
      </c>
      <c r="I342" s="2" t="s">
        <v>2955</v>
      </c>
    </row>
    <row r="343" spans="1:9">
      <c r="A343" s="2" t="s">
        <v>2</v>
      </c>
      <c r="B343" t="str">
        <f t="shared" si="10"/>
        <v>/home/ec2-user/galaxies/POGS_PS1only_PGC097543.fits</v>
      </c>
      <c r="C343" s="1">
        <f>IF(MOD(HL_smallgal_260_nameadzt.txt!D343*1000,10)=5,HL_smallgal_260_nameadzt.txt!D343-0.0001,HL_smallgal_260_nameadzt.txt!D343)</f>
        <v>4.0765999999999997E-2</v>
      </c>
      <c r="D343" t="str">
        <f>TRIM(HL_smallgal_260_nameadzt.txt!A343)</f>
        <v>PGC097543</v>
      </c>
      <c r="E343" t="str">
        <f>IF(TRIM(HL_smallgal_260_nameadzt.txt!E343) = "", "'Unk'", CONCATENATE("'",TRIM(HL_smallgal_260_nameadzt.txt!E343),"'"))</f>
        <v>'Unk'</v>
      </c>
      <c r="F343" t="str">
        <f t="shared" si="11"/>
        <v>/home/ec2-user/galaxies/POGSSNR_PS1only_PGC097543.fits</v>
      </c>
      <c r="G343">
        <v>0</v>
      </c>
      <c r="H343">
        <v>1</v>
      </c>
      <c r="I343" s="2" t="s">
        <v>2955</v>
      </c>
    </row>
    <row r="344" spans="1:9">
      <c r="A344" s="2" t="s">
        <v>2</v>
      </c>
      <c r="B344" t="str">
        <f t="shared" si="10"/>
        <v>/home/ec2-user/galaxies/POGS_PS1only_PGC097545.fits</v>
      </c>
      <c r="C344" s="1">
        <f>IF(MOD(HL_smallgal_260_nameadzt.txt!D344*1000,10)=5,HL_smallgal_260_nameadzt.txt!D344-0.0001,HL_smallgal_260_nameadzt.txt!D344)</f>
        <v>6.5953700000000004E-2</v>
      </c>
      <c r="D344" t="str">
        <f>TRIM(HL_smallgal_260_nameadzt.txt!A344)</f>
        <v>PGC097545</v>
      </c>
      <c r="E344" t="str">
        <f>IF(TRIM(HL_smallgal_260_nameadzt.txt!E344) = "", "'Unk'", CONCATENATE("'",TRIM(HL_smallgal_260_nameadzt.txt!E344),"'"))</f>
        <v>'Unk'</v>
      </c>
      <c r="F344" t="str">
        <f t="shared" si="11"/>
        <v>/home/ec2-user/galaxies/POGSSNR_PS1only_PGC097545.fits</v>
      </c>
      <c r="G344">
        <v>0</v>
      </c>
      <c r="H344">
        <v>1</v>
      </c>
      <c r="I344" s="2" t="s">
        <v>2955</v>
      </c>
    </row>
    <row r="345" spans="1:9">
      <c r="A345" s="2" t="s">
        <v>2</v>
      </c>
      <c r="B345" t="str">
        <f t="shared" si="10"/>
        <v>/home/ec2-user/galaxies/POGS_PS1only_PGC1041550.fits</v>
      </c>
      <c r="C345" s="1">
        <f>IF(MOD(HL_smallgal_260_nameadzt.txt!D345*1000,10)=5,HL_smallgal_260_nameadzt.txt!D345-0.0001,HL_smallgal_260_nameadzt.txt!D345)</f>
        <v>5.6030000000000003E-3</v>
      </c>
      <c r="D345" t="str">
        <f>TRIM(HL_smallgal_260_nameadzt.txt!A345)</f>
        <v>PGC1041550</v>
      </c>
      <c r="E345" t="str">
        <f>IF(TRIM(HL_smallgal_260_nameadzt.txt!E345) = "", "'Unk'", CONCATENATE("'",TRIM(HL_smallgal_260_nameadzt.txt!E345),"'"))</f>
        <v>'S?'</v>
      </c>
      <c r="F345" t="str">
        <f t="shared" si="11"/>
        <v>/home/ec2-user/galaxies/POGSSNR_PS1only_PGC1041550.fits</v>
      </c>
      <c r="G345">
        <v>0</v>
      </c>
      <c r="H345">
        <v>1</v>
      </c>
      <c r="I345" s="2" t="s">
        <v>2955</v>
      </c>
    </row>
    <row r="346" spans="1:9">
      <c r="A346" s="2" t="s">
        <v>2</v>
      </c>
      <c r="B346" t="str">
        <f t="shared" si="10"/>
        <v>/home/ec2-user/galaxies/POGS_PS1only_PGC1076991.fits</v>
      </c>
      <c r="C346" s="1">
        <f>IF(MOD(HL_smallgal_260_nameadzt.txt!D346*1000,10)=5,HL_smallgal_260_nameadzt.txt!D346-0.0001,HL_smallgal_260_nameadzt.txt!D346)</f>
        <v>2.50733E-2</v>
      </c>
      <c r="D346" t="str">
        <f>TRIM(HL_smallgal_260_nameadzt.txt!A346)</f>
        <v>PGC1076991</v>
      </c>
      <c r="E346" t="str">
        <f>IF(TRIM(HL_smallgal_260_nameadzt.txt!E346) = "", "'Unk'", CONCATENATE("'",TRIM(HL_smallgal_260_nameadzt.txt!E346),"'"))</f>
        <v>'Sbc'</v>
      </c>
      <c r="F346" t="str">
        <f t="shared" si="11"/>
        <v>/home/ec2-user/galaxies/POGSSNR_PS1only_PGC1076991.fits</v>
      </c>
      <c r="G346">
        <v>0</v>
      </c>
      <c r="H346">
        <v>1</v>
      </c>
      <c r="I346" s="2" t="s">
        <v>2955</v>
      </c>
    </row>
    <row r="347" spans="1:9">
      <c r="A347" s="2" t="s">
        <v>2</v>
      </c>
      <c r="B347" t="str">
        <f t="shared" si="10"/>
        <v>/home/ec2-user/galaxies/POGS_PS1only_PGC1082490.fits</v>
      </c>
      <c r="C347" s="1">
        <f>IF(MOD(HL_smallgal_260_nameadzt.txt!D347*1000,10)=5,HL_smallgal_260_nameadzt.txt!D347-0.0001,HL_smallgal_260_nameadzt.txt!D347)</f>
        <v>3.4630000000000001E-2</v>
      </c>
      <c r="D347" t="str">
        <f>TRIM(HL_smallgal_260_nameadzt.txt!A347)</f>
        <v>PGC1082490</v>
      </c>
      <c r="E347" t="str">
        <f>IF(TRIM(HL_smallgal_260_nameadzt.txt!E347) = "", "'Unk'", CONCATENATE("'",TRIM(HL_smallgal_260_nameadzt.txt!E347),"'"))</f>
        <v>'Unk'</v>
      </c>
      <c r="F347" t="str">
        <f t="shared" si="11"/>
        <v>/home/ec2-user/galaxies/POGSSNR_PS1only_PGC1082490.fits</v>
      </c>
      <c r="G347">
        <v>0</v>
      </c>
      <c r="H347">
        <v>1</v>
      </c>
      <c r="I347" s="2" t="s">
        <v>2955</v>
      </c>
    </row>
    <row r="348" spans="1:9">
      <c r="A348" s="2" t="s">
        <v>2</v>
      </c>
      <c r="B348" t="str">
        <f t="shared" si="10"/>
        <v>/home/ec2-user/galaxies/POGS_PS1only_PGC1113057.fits</v>
      </c>
      <c r="C348" s="1">
        <f>IF(MOD(HL_smallgal_260_nameadzt.txt!D348*1000,10)=5,HL_smallgal_260_nameadzt.txt!D348-0.0001,HL_smallgal_260_nameadzt.txt!D348)</f>
        <v>3.0330300000000001E-2</v>
      </c>
      <c r="D348" t="str">
        <f>TRIM(HL_smallgal_260_nameadzt.txt!A348)</f>
        <v>PGC1113057</v>
      </c>
      <c r="E348" t="str">
        <f>IF(TRIM(HL_smallgal_260_nameadzt.txt!E348) = "", "'Unk'", CONCATENATE("'",TRIM(HL_smallgal_260_nameadzt.txt!E348),"'"))</f>
        <v>'Sbc'</v>
      </c>
      <c r="F348" t="str">
        <f t="shared" si="11"/>
        <v>/home/ec2-user/galaxies/POGSSNR_PS1only_PGC1113057.fits</v>
      </c>
      <c r="G348">
        <v>0</v>
      </c>
      <c r="H348">
        <v>1</v>
      </c>
      <c r="I348" s="2" t="s">
        <v>2955</v>
      </c>
    </row>
    <row r="349" spans="1:9">
      <c r="A349" s="2" t="s">
        <v>2</v>
      </c>
      <c r="B349" t="str">
        <f t="shared" si="10"/>
        <v>/home/ec2-user/galaxies/POGS_PS1only_PGC1117064.fits</v>
      </c>
      <c r="C349" s="1">
        <f>IF(MOD(HL_smallgal_260_nameadzt.txt!D349*1000,10)=5,HL_smallgal_260_nameadzt.txt!D349-0.0001,HL_smallgal_260_nameadzt.txt!D349)</f>
        <v>2.8672300000000001E-2</v>
      </c>
      <c r="D349" t="str">
        <f>TRIM(HL_smallgal_260_nameadzt.txt!A349)</f>
        <v>PGC1117064</v>
      </c>
      <c r="E349" t="str">
        <f>IF(TRIM(HL_smallgal_260_nameadzt.txt!E349) = "", "'Unk'", CONCATENATE("'",TRIM(HL_smallgal_260_nameadzt.txt!E349),"'"))</f>
        <v>'Sc'</v>
      </c>
      <c r="F349" t="str">
        <f t="shared" si="11"/>
        <v>/home/ec2-user/galaxies/POGSSNR_PS1only_PGC1117064.fits</v>
      </c>
      <c r="G349">
        <v>0</v>
      </c>
      <c r="H349">
        <v>1</v>
      </c>
      <c r="I349" s="2" t="s">
        <v>2955</v>
      </c>
    </row>
    <row r="350" spans="1:9">
      <c r="A350" s="2" t="s">
        <v>2</v>
      </c>
      <c r="B350" t="str">
        <f t="shared" si="10"/>
        <v>/home/ec2-user/galaxies/POGS_PS1only_PGC1117493.fits</v>
      </c>
      <c r="C350" s="1">
        <f>IF(MOD(HL_smallgal_260_nameadzt.txt!D350*1000,10)=5,HL_smallgal_260_nameadzt.txt!D350-0.0001,HL_smallgal_260_nameadzt.txt!D350)</f>
        <v>2.9463E-2</v>
      </c>
      <c r="D350" t="str">
        <f>TRIM(HL_smallgal_260_nameadzt.txt!A350)</f>
        <v>PGC1117493</v>
      </c>
      <c r="E350" t="str">
        <f>IF(TRIM(HL_smallgal_260_nameadzt.txt!E350) = "", "'Unk'", CONCATENATE("'",TRIM(HL_smallgal_260_nameadzt.txt!E350),"'"))</f>
        <v>'Unk'</v>
      </c>
      <c r="F350" t="str">
        <f t="shared" si="11"/>
        <v>/home/ec2-user/galaxies/POGSSNR_PS1only_PGC1117493.fits</v>
      </c>
      <c r="G350">
        <v>0</v>
      </c>
      <c r="H350">
        <v>1</v>
      </c>
      <c r="I350" s="2" t="s">
        <v>2955</v>
      </c>
    </row>
    <row r="351" spans="1:9">
      <c r="A351" s="2" t="s">
        <v>2</v>
      </c>
      <c r="B351" t="str">
        <f t="shared" si="10"/>
        <v>/home/ec2-user/galaxies/POGS_PS1only_PGC1118804.fits</v>
      </c>
      <c r="C351" s="1">
        <f>IF(MOD(HL_smallgal_260_nameadzt.txt!D351*1000,10)=5,HL_smallgal_260_nameadzt.txt!D351-0.0001,HL_smallgal_260_nameadzt.txt!D351)</f>
        <v>2.7042299999999998E-2</v>
      </c>
      <c r="D351" t="str">
        <f>TRIM(HL_smallgal_260_nameadzt.txt!A351)</f>
        <v>PGC1118804</v>
      </c>
      <c r="E351" t="str">
        <f>IF(TRIM(HL_smallgal_260_nameadzt.txt!E351) = "", "'Unk'", CONCATENATE("'",TRIM(HL_smallgal_260_nameadzt.txt!E351),"'"))</f>
        <v>'S0-a'</v>
      </c>
      <c r="F351" t="str">
        <f t="shared" si="11"/>
        <v>/home/ec2-user/galaxies/POGSSNR_PS1only_PGC1118804.fits</v>
      </c>
      <c r="G351">
        <v>0</v>
      </c>
      <c r="H351">
        <v>1</v>
      </c>
      <c r="I351" s="2" t="s">
        <v>2955</v>
      </c>
    </row>
    <row r="352" spans="1:9">
      <c r="A352" s="2" t="s">
        <v>2</v>
      </c>
      <c r="B352" t="str">
        <f t="shared" si="10"/>
        <v>/home/ec2-user/galaxies/POGS_PS1only_PGC1120727.fits</v>
      </c>
      <c r="C352" s="1">
        <f>IF(MOD(HL_smallgal_260_nameadzt.txt!D352*1000,10)=5,HL_smallgal_260_nameadzt.txt!D352-0.0001,HL_smallgal_260_nameadzt.txt!D352)</f>
        <v>2.9744699999999999E-2</v>
      </c>
      <c r="D352" t="str">
        <f>TRIM(HL_smallgal_260_nameadzt.txt!A352)</f>
        <v>PGC1120727</v>
      </c>
      <c r="E352" t="str">
        <f>IF(TRIM(HL_smallgal_260_nameadzt.txt!E352) = "", "'Unk'", CONCATENATE("'",TRIM(HL_smallgal_260_nameadzt.txt!E352),"'"))</f>
        <v>'Unk'</v>
      </c>
      <c r="F352" t="str">
        <f t="shared" si="11"/>
        <v>/home/ec2-user/galaxies/POGSSNR_PS1only_PGC1120727.fits</v>
      </c>
      <c r="G352">
        <v>0</v>
      </c>
      <c r="H352">
        <v>1</v>
      </c>
      <c r="I352" s="2" t="s">
        <v>2955</v>
      </c>
    </row>
    <row r="353" spans="1:9">
      <c r="A353" s="2" t="s">
        <v>2</v>
      </c>
      <c r="B353" t="str">
        <f t="shared" si="10"/>
        <v>/home/ec2-user/galaxies/POGS_PS1only_PGC1121505.fits</v>
      </c>
      <c r="C353" s="1">
        <f>IF(MOD(HL_smallgal_260_nameadzt.txt!D353*1000,10)=5,HL_smallgal_260_nameadzt.txt!D353-0.0001,HL_smallgal_260_nameadzt.txt!D353)</f>
        <v>3.1182000000000001E-2</v>
      </c>
      <c r="D353" t="str">
        <f>TRIM(HL_smallgal_260_nameadzt.txt!A353)</f>
        <v>PGC1121505</v>
      </c>
      <c r="E353" t="str">
        <f>IF(TRIM(HL_smallgal_260_nameadzt.txt!E353) = "", "'Unk'", CONCATENATE("'",TRIM(HL_smallgal_260_nameadzt.txt!E353),"'"))</f>
        <v>'Sc'</v>
      </c>
      <c r="F353" t="str">
        <f t="shared" si="11"/>
        <v>/home/ec2-user/galaxies/POGSSNR_PS1only_PGC1121505.fits</v>
      </c>
      <c r="G353">
        <v>0</v>
      </c>
      <c r="H353">
        <v>1</v>
      </c>
      <c r="I353" s="2" t="s">
        <v>2955</v>
      </c>
    </row>
    <row r="354" spans="1:9">
      <c r="A354" s="2" t="s">
        <v>2</v>
      </c>
      <c r="B354" t="str">
        <f t="shared" si="10"/>
        <v>/home/ec2-user/galaxies/POGS_PS1only_PGC1124446.fits</v>
      </c>
      <c r="C354" s="1">
        <f>IF(MOD(HL_smallgal_260_nameadzt.txt!D354*1000,10)=5,HL_smallgal_260_nameadzt.txt!D354-0.0001,HL_smallgal_260_nameadzt.txt!D354)</f>
        <v>2.8848700000000001E-2</v>
      </c>
      <c r="D354" t="str">
        <f>TRIM(HL_smallgal_260_nameadzt.txt!A354)</f>
        <v>PGC1124446</v>
      </c>
      <c r="E354" t="str">
        <f>IF(TRIM(HL_smallgal_260_nameadzt.txt!E354) = "", "'Unk'", CONCATENATE("'",TRIM(HL_smallgal_260_nameadzt.txt!E354),"'"))</f>
        <v>'E'</v>
      </c>
      <c r="F354" t="str">
        <f t="shared" si="11"/>
        <v>/home/ec2-user/galaxies/POGSSNR_PS1only_PGC1124446.fits</v>
      </c>
      <c r="G354">
        <v>0</v>
      </c>
      <c r="H354">
        <v>1</v>
      </c>
      <c r="I354" s="2" t="s">
        <v>2955</v>
      </c>
    </row>
    <row r="355" spans="1:9">
      <c r="A355" s="2" t="s">
        <v>2</v>
      </c>
      <c r="B355" t="str">
        <f t="shared" si="10"/>
        <v>/home/ec2-user/galaxies/POGS_PS1only_PGC1126407.fits</v>
      </c>
      <c r="C355" s="1">
        <f>IF(MOD(HL_smallgal_260_nameadzt.txt!D355*1000,10)=5,HL_smallgal_260_nameadzt.txt!D355-0.0001,HL_smallgal_260_nameadzt.txt!D355)</f>
        <v>3.3658E-2</v>
      </c>
      <c r="D355" t="str">
        <f>TRIM(HL_smallgal_260_nameadzt.txt!A355)</f>
        <v>PGC1126407</v>
      </c>
      <c r="E355" t="str">
        <f>IF(TRIM(HL_smallgal_260_nameadzt.txt!E355) = "", "'Unk'", CONCATENATE("'",TRIM(HL_smallgal_260_nameadzt.txt!E355),"'"))</f>
        <v>'Unk'</v>
      </c>
      <c r="F355" t="str">
        <f t="shared" si="11"/>
        <v>/home/ec2-user/galaxies/POGSSNR_PS1only_PGC1126407.fits</v>
      </c>
      <c r="G355">
        <v>0</v>
      </c>
      <c r="H355">
        <v>1</v>
      </c>
      <c r="I355" s="2" t="s">
        <v>2955</v>
      </c>
    </row>
    <row r="356" spans="1:9">
      <c r="A356" s="2" t="s">
        <v>2</v>
      </c>
      <c r="B356" t="str">
        <f t="shared" si="10"/>
        <v>/home/ec2-user/galaxies/POGS_PS1only_PGC1126470.fits</v>
      </c>
      <c r="C356" s="1">
        <f>IF(MOD(HL_smallgal_260_nameadzt.txt!D356*1000,10)=5,HL_smallgal_260_nameadzt.txt!D356-0.0001,HL_smallgal_260_nameadzt.txt!D356)</f>
        <v>2.8850000000000001E-2</v>
      </c>
      <c r="D356" t="str">
        <f>TRIM(HL_smallgal_260_nameadzt.txt!A356)</f>
        <v>PGC1126470</v>
      </c>
      <c r="E356" t="str">
        <f>IF(TRIM(HL_smallgal_260_nameadzt.txt!E356) = "", "'Unk'", CONCATENATE("'",TRIM(HL_smallgal_260_nameadzt.txt!E356),"'"))</f>
        <v>'E'</v>
      </c>
      <c r="F356" t="str">
        <f t="shared" si="11"/>
        <v>/home/ec2-user/galaxies/POGSSNR_PS1only_PGC1126470.fits</v>
      </c>
      <c r="G356">
        <v>0</v>
      </c>
      <c r="H356">
        <v>1</v>
      </c>
      <c r="I356" s="2" t="s">
        <v>2955</v>
      </c>
    </row>
    <row r="357" spans="1:9">
      <c r="A357" s="2" t="s">
        <v>2</v>
      </c>
      <c r="B357" t="str">
        <f t="shared" si="10"/>
        <v>/home/ec2-user/galaxies/POGS_PS1only_PGC1133206.fits</v>
      </c>
      <c r="C357" s="1">
        <f>IF(MOD(HL_smallgal_260_nameadzt.txt!D357*1000,10)=5,HL_smallgal_260_nameadzt.txt!D357-0.0001,HL_smallgal_260_nameadzt.txt!D357)</f>
        <v>3.0471700000000001E-2</v>
      </c>
      <c r="D357" t="str">
        <f>TRIM(HL_smallgal_260_nameadzt.txt!A357)</f>
        <v>PGC1133206</v>
      </c>
      <c r="E357" t="str">
        <f>IF(TRIM(HL_smallgal_260_nameadzt.txt!E357) = "", "'Unk'", CONCATENATE("'",TRIM(HL_smallgal_260_nameadzt.txt!E357),"'"))</f>
        <v>'Sa'</v>
      </c>
      <c r="F357" t="str">
        <f t="shared" si="11"/>
        <v>/home/ec2-user/galaxies/POGSSNR_PS1only_PGC1133206.fits</v>
      </c>
      <c r="G357">
        <v>0</v>
      </c>
      <c r="H357">
        <v>1</v>
      </c>
      <c r="I357" s="2" t="s">
        <v>2955</v>
      </c>
    </row>
    <row r="358" spans="1:9">
      <c r="A358" s="2" t="s">
        <v>2</v>
      </c>
      <c r="B358" t="str">
        <f t="shared" si="10"/>
        <v>/home/ec2-user/galaxies/POGS_PS1only_PGC1138274.fits</v>
      </c>
      <c r="C358" s="1">
        <f>IF(MOD(HL_smallgal_260_nameadzt.txt!D358*1000,10)=5,HL_smallgal_260_nameadzt.txt!D358-0.0001,HL_smallgal_260_nameadzt.txt!D358)</f>
        <v>2.84943E-2</v>
      </c>
      <c r="D358" t="str">
        <f>TRIM(HL_smallgal_260_nameadzt.txt!A358)</f>
        <v>PGC1138274</v>
      </c>
      <c r="E358" t="str">
        <f>IF(TRIM(HL_smallgal_260_nameadzt.txt!E358) = "", "'Unk'", CONCATENATE("'",TRIM(HL_smallgal_260_nameadzt.txt!E358),"'"))</f>
        <v>'Unk'</v>
      </c>
      <c r="F358" t="str">
        <f t="shared" si="11"/>
        <v>/home/ec2-user/galaxies/POGSSNR_PS1only_PGC1138274.fits</v>
      </c>
      <c r="G358">
        <v>0</v>
      </c>
      <c r="H358">
        <v>1</v>
      </c>
      <c r="I358" s="2" t="s">
        <v>2955</v>
      </c>
    </row>
    <row r="359" spans="1:9">
      <c r="A359" s="2" t="s">
        <v>2</v>
      </c>
      <c r="B359" t="str">
        <f t="shared" si="10"/>
        <v>/home/ec2-user/galaxies/POGS_PS1only_PGC1167921.fits</v>
      </c>
      <c r="C359" s="1">
        <f>IF(MOD(HL_smallgal_260_nameadzt.txt!D359*1000,10)=5,HL_smallgal_260_nameadzt.txt!D359-0.0001,HL_smallgal_260_nameadzt.txt!D359)</f>
        <v>2.94297E-2</v>
      </c>
      <c r="D359" t="str">
        <f>TRIM(HL_smallgal_260_nameadzt.txt!A359)</f>
        <v>PGC1167921</v>
      </c>
      <c r="E359" t="str">
        <f>IF(TRIM(HL_smallgal_260_nameadzt.txt!E359) = "", "'Unk'", CONCATENATE("'",TRIM(HL_smallgal_260_nameadzt.txt!E359),"'"))</f>
        <v>'Sc'</v>
      </c>
      <c r="F359" t="str">
        <f t="shared" si="11"/>
        <v>/home/ec2-user/galaxies/POGSSNR_PS1only_PGC1167921.fits</v>
      </c>
      <c r="G359">
        <v>0</v>
      </c>
      <c r="H359">
        <v>1</v>
      </c>
      <c r="I359" s="2" t="s">
        <v>2955</v>
      </c>
    </row>
    <row r="360" spans="1:9">
      <c r="A360" s="2" t="s">
        <v>2</v>
      </c>
      <c r="B360" t="str">
        <f t="shared" si="10"/>
        <v>/home/ec2-user/galaxies/POGS_PS1only_PGC1209867.fits</v>
      </c>
      <c r="C360" s="1">
        <f>IF(MOD(HL_smallgal_260_nameadzt.txt!D360*1000,10)=5,HL_smallgal_260_nameadzt.txt!D360-0.0001,HL_smallgal_260_nameadzt.txt!D360)</f>
        <v>2.3442000000000001E-2</v>
      </c>
      <c r="D360" t="str">
        <f>TRIM(HL_smallgal_260_nameadzt.txt!A360)</f>
        <v>PGC1209867</v>
      </c>
      <c r="E360" t="str">
        <f>IF(TRIM(HL_smallgal_260_nameadzt.txt!E360) = "", "'Unk'", CONCATENATE("'",TRIM(HL_smallgal_260_nameadzt.txt!E360),"'"))</f>
        <v>'E'</v>
      </c>
      <c r="F360" t="str">
        <f t="shared" si="11"/>
        <v>/home/ec2-user/galaxies/POGSSNR_PS1only_PGC1209867.fits</v>
      </c>
      <c r="G360">
        <v>0</v>
      </c>
      <c r="H360">
        <v>1</v>
      </c>
      <c r="I360" s="2" t="s">
        <v>2955</v>
      </c>
    </row>
    <row r="361" spans="1:9">
      <c r="A361" s="2" t="s">
        <v>2</v>
      </c>
      <c r="B361" t="str">
        <f t="shared" si="10"/>
        <v>/home/ec2-user/galaxies/POGS_PS1only_PGC1214403.fits</v>
      </c>
      <c r="C361" s="1">
        <f>IF(MOD(HL_smallgal_260_nameadzt.txt!D361*1000,10)=5,HL_smallgal_260_nameadzt.txt!D361-0.0001,HL_smallgal_260_nameadzt.txt!D361)</f>
        <v>2.2764300000000001E-2</v>
      </c>
      <c r="D361" t="str">
        <f>TRIM(HL_smallgal_260_nameadzt.txt!A361)</f>
        <v>PGC1214403</v>
      </c>
      <c r="E361" t="str">
        <f>IF(TRIM(HL_smallgal_260_nameadzt.txt!E361) = "", "'Unk'", CONCATENATE("'",TRIM(HL_smallgal_260_nameadzt.txt!E361),"'"))</f>
        <v>'Unk'</v>
      </c>
      <c r="F361" t="str">
        <f t="shared" si="11"/>
        <v>/home/ec2-user/galaxies/POGSSNR_PS1only_PGC1214403.fits</v>
      </c>
      <c r="G361">
        <v>0</v>
      </c>
      <c r="H361">
        <v>1</v>
      </c>
      <c r="I361" s="2" t="s">
        <v>2955</v>
      </c>
    </row>
    <row r="362" spans="1:9">
      <c r="A362" s="2" t="s">
        <v>2</v>
      </c>
      <c r="B362" t="str">
        <f t="shared" si="10"/>
        <v>/home/ec2-user/galaxies/POGS_PS1only_PGC1236955.fits</v>
      </c>
      <c r="C362" s="1">
        <f>IF(MOD(HL_smallgal_260_nameadzt.txt!D362*1000,10)=5,HL_smallgal_260_nameadzt.txt!D362-0.0001,HL_smallgal_260_nameadzt.txt!D362)</f>
        <v>3.4294999999999999E-2</v>
      </c>
      <c r="D362" t="str">
        <f>TRIM(HL_smallgal_260_nameadzt.txt!A362)</f>
        <v>PGC1236955</v>
      </c>
      <c r="E362" t="str">
        <f>IF(TRIM(HL_smallgal_260_nameadzt.txt!E362) = "", "'Unk'", CONCATENATE("'",TRIM(HL_smallgal_260_nameadzt.txt!E362),"'"))</f>
        <v>'Unk'</v>
      </c>
      <c r="F362" t="str">
        <f t="shared" si="11"/>
        <v>/home/ec2-user/galaxies/POGSSNR_PS1only_PGC1236955.fits</v>
      </c>
      <c r="G362">
        <v>0</v>
      </c>
      <c r="H362">
        <v>1</v>
      </c>
      <c r="I362" s="2" t="s">
        <v>2955</v>
      </c>
    </row>
    <row r="363" spans="1:9">
      <c r="A363" s="2" t="s">
        <v>2</v>
      </c>
      <c r="B363" t="str">
        <f t="shared" si="10"/>
        <v>/home/ec2-user/galaxies/POGS_PS1only_PGC1264871.fits</v>
      </c>
      <c r="C363" s="1">
        <f>IF(MOD(HL_smallgal_260_nameadzt.txt!D363*1000,10)=5,HL_smallgal_260_nameadzt.txt!D363-0.0001,HL_smallgal_260_nameadzt.txt!D363)</f>
        <v>2.2853999999999999E-2</v>
      </c>
      <c r="D363" t="str">
        <f>TRIM(HL_smallgal_260_nameadzt.txt!A363)</f>
        <v>PGC1264871</v>
      </c>
      <c r="E363" t="str">
        <f>IF(TRIM(HL_smallgal_260_nameadzt.txt!E363) = "", "'Unk'", CONCATENATE("'",TRIM(HL_smallgal_260_nameadzt.txt!E363),"'"))</f>
        <v>'E'</v>
      </c>
      <c r="F363" t="str">
        <f t="shared" si="11"/>
        <v>/home/ec2-user/galaxies/POGSSNR_PS1only_PGC1264871.fits</v>
      </c>
      <c r="G363">
        <v>0</v>
      </c>
      <c r="H363">
        <v>1</v>
      </c>
      <c r="I363" s="2" t="s">
        <v>2955</v>
      </c>
    </row>
    <row r="364" spans="1:9">
      <c r="A364" s="2" t="s">
        <v>2</v>
      </c>
      <c r="B364" t="str">
        <f t="shared" si="10"/>
        <v>/home/ec2-user/galaxies/POGS_PS1only_PGC1266037.fits</v>
      </c>
      <c r="C364" s="1">
        <f>IF(MOD(HL_smallgal_260_nameadzt.txt!D364*1000,10)=5,HL_smallgal_260_nameadzt.txt!D364-0.0001,HL_smallgal_260_nameadzt.txt!D364)</f>
        <v>3.4932299999999999E-2</v>
      </c>
      <c r="D364" t="str">
        <f>TRIM(HL_smallgal_260_nameadzt.txt!A364)</f>
        <v>PGC1266037</v>
      </c>
      <c r="E364" t="str">
        <f>IF(TRIM(HL_smallgal_260_nameadzt.txt!E364) = "", "'Unk'", CONCATENATE("'",TRIM(HL_smallgal_260_nameadzt.txt!E364),"'"))</f>
        <v>'Unk'</v>
      </c>
      <c r="F364" t="str">
        <f t="shared" si="11"/>
        <v>/home/ec2-user/galaxies/POGSSNR_PS1only_PGC1266037.fits</v>
      </c>
      <c r="G364">
        <v>0</v>
      </c>
      <c r="H364">
        <v>1</v>
      </c>
      <c r="I364" s="2" t="s">
        <v>2955</v>
      </c>
    </row>
    <row r="365" spans="1:9">
      <c r="A365" s="2" t="s">
        <v>2</v>
      </c>
      <c r="B365" t="str">
        <f t="shared" si="10"/>
        <v>/home/ec2-user/galaxies/POGS_PS1only_PGC1268828.fits</v>
      </c>
      <c r="C365" s="1">
        <f>IF(MOD(HL_smallgal_260_nameadzt.txt!D365*1000,10)=5,HL_smallgal_260_nameadzt.txt!D365-0.0001,HL_smallgal_260_nameadzt.txt!D365)</f>
        <v>2.3095999999999998E-2</v>
      </c>
      <c r="D365" t="str">
        <f>TRIM(HL_smallgal_260_nameadzt.txt!A365)</f>
        <v>PGC1268828</v>
      </c>
      <c r="E365" t="str">
        <f>IF(TRIM(HL_smallgal_260_nameadzt.txt!E365) = "", "'Unk'", CONCATENATE("'",TRIM(HL_smallgal_260_nameadzt.txt!E365),"'"))</f>
        <v>'Sbc'</v>
      </c>
      <c r="F365" t="str">
        <f t="shared" si="11"/>
        <v>/home/ec2-user/galaxies/POGSSNR_PS1only_PGC1268828.fits</v>
      </c>
      <c r="G365">
        <v>0</v>
      </c>
      <c r="H365">
        <v>1</v>
      </c>
      <c r="I365" s="2" t="s">
        <v>2955</v>
      </c>
    </row>
    <row r="366" spans="1:9">
      <c r="A366" s="2" t="s">
        <v>2</v>
      </c>
      <c r="B366" t="str">
        <f t="shared" si="10"/>
        <v>/home/ec2-user/galaxies/POGS_PS1only_PGC1276678.fits</v>
      </c>
      <c r="C366" s="1">
        <f>IF(MOD(HL_smallgal_260_nameadzt.txt!D366*1000,10)=5,HL_smallgal_260_nameadzt.txt!D366-0.0001,HL_smallgal_260_nameadzt.txt!D366)</f>
        <v>6.3578300000000004E-2</v>
      </c>
      <c r="D366" t="str">
        <f>TRIM(HL_smallgal_260_nameadzt.txt!A366)</f>
        <v>PGC1276678</v>
      </c>
      <c r="E366" t="str">
        <f>IF(TRIM(HL_smallgal_260_nameadzt.txt!E366) = "", "'Unk'", CONCATENATE("'",TRIM(HL_smallgal_260_nameadzt.txt!E366),"'"))</f>
        <v>'Unk'</v>
      </c>
      <c r="F366" t="str">
        <f t="shared" si="11"/>
        <v>/home/ec2-user/galaxies/POGSSNR_PS1only_PGC1276678.fits</v>
      </c>
      <c r="G366">
        <v>0</v>
      </c>
      <c r="H366">
        <v>1</v>
      </c>
      <c r="I366" s="2" t="s">
        <v>2955</v>
      </c>
    </row>
    <row r="367" spans="1:9">
      <c r="A367" s="2" t="s">
        <v>2</v>
      </c>
      <c r="B367" t="str">
        <f t="shared" si="10"/>
        <v>/home/ec2-user/galaxies/POGS_PS1only_PGC1284237.fits</v>
      </c>
      <c r="C367" s="1">
        <f>IF(MOD(HL_smallgal_260_nameadzt.txt!D367*1000,10)=5,HL_smallgal_260_nameadzt.txt!D367-0.0001,HL_smallgal_260_nameadzt.txt!D367)</f>
        <v>3.0596700000000001E-2</v>
      </c>
      <c r="D367" t="str">
        <f>TRIM(HL_smallgal_260_nameadzt.txt!A367)</f>
        <v>PGC1284237</v>
      </c>
      <c r="E367" t="str">
        <f>IF(TRIM(HL_smallgal_260_nameadzt.txt!E367) = "", "'Unk'", CONCATENATE("'",TRIM(HL_smallgal_260_nameadzt.txt!E367),"'"))</f>
        <v>'Sbc'</v>
      </c>
      <c r="F367" t="str">
        <f t="shared" si="11"/>
        <v>/home/ec2-user/galaxies/POGSSNR_PS1only_PGC1284237.fits</v>
      </c>
      <c r="G367">
        <v>0</v>
      </c>
      <c r="H367">
        <v>1</v>
      </c>
      <c r="I367" s="2" t="s">
        <v>2955</v>
      </c>
    </row>
    <row r="368" spans="1:9">
      <c r="A368" s="2" t="s">
        <v>2</v>
      </c>
      <c r="B368" t="str">
        <f t="shared" si="10"/>
        <v>/home/ec2-user/galaxies/POGS_PS1only_PGC1294635.fits</v>
      </c>
      <c r="C368" s="1">
        <f>IF(MOD(HL_smallgal_260_nameadzt.txt!D368*1000,10)=5,HL_smallgal_260_nameadzt.txt!D368-0.0001,HL_smallgal_260_nameadzt.txt!D368)</f>
        <v>2.9737E-2</v>
      </c>
      <c r="D368" t="str">
        <f>TRIM(HL_smallgal_260_nameadzt.txt!A368)</f>
        <v>PGC1294635</v>
      </c>
      <c r="E368" t="str">
        <f>IF(TRIM(HL_smallgal_260_nameadzt.txt!E368) = "", "'Unk'", CONCATENATE("'",TRIM(HL_smallgal_260_nameadzt.txt!E368),"'"))</f>
        <v>'Sb'</v>
      </c>
      <c r="F368" t="str">
        <f t="shared" si="11"/>
        <v>/home/ec2-user/galaxies/POGSSNR_PS1only_PGC1294635.fits</v>
      </c>
      <c r="G368">
        <v>0</v>
      </c>
      <c r="H368">
        <v>1</v>
      </c>
      <c r="I368" s="2" t="s">
        <v>2955</v>
      </c>
    </row>
    <row r="369" spans="1:9">
      <c r="A369" s="2" t="s">
        <v>2</v>
      </c>
      <c r="B369" t="str">
        <f t="shared" si="10"/>
        <v>/home/ec2-user/galaxies/POGS_PS1only_PGC1297095.fits</v>
      </c>
      <c r="C369" s="1">
        <f>IF(MOD(HL_smallgal_260_nameadzt.txt!D369*1000,10)=5,HL_smallgal_260_nameadzt.txt!D369-0.0001,HL_smallgal_260_nameadzt.txt!D369)</f>
        <v>2.2011300000000001E-2</v>
      </c>
      <c r="D369" t="str">
        <f>TRIM(HL_smallgal_260_nameadzt.txt!A369)</f>
        <v>PGC1297095</v>
      </c>
      <c r="E369" t="str">
        <f>IF(TRIM(HL_smallgal_260_nameadzt.txt!E369) = "", "'Unk'", CONCATENATE("'",TRIM(HL_smallgal_260_nameadzt.txt!E369),"'"))</f>
        <v>'Unk'</v>
      </c>
      <c r="F369" t="str">
        <f t="shared" si="11"/>
        <v>/home/ec2-user/galaxies/POGSSNR_PS1only_PGC1297095.fits</v>
      </c>
      <c r="G369">
        <v>0</v>
      </c>
      <c r="H369">
        <v>1</v>
      </c>
      <c r="I369" s="2" t="s">
        <v>2955</v>
      </c>
    </row>
    <row r="370" spans="1:9">
      <c r="A370" s="2" t="s">
        <v>2</v>
      </c>
      <c r="B370" t="str">
        <f t="shared" si="10"/>
        <v>/home/ec2-user/galaxies/POGS_PS1only_PGC1302291.fits</v>
      </c>
      <c r="C370" s="1">
        <f>IF(MOD(HL_smallgal_260_nameadzt.txt!D370*1000,10)=5,HL_smallgal_260_nameadzt.txt!D370-0.0001,HL_smallgal_260_nameadzt.txt!D370)</f>
        <v>2.3309E-2</v>
      </c>
      <c r="D370" t="str">
        <f>TRIM(HL_smallgal_260_nameadzt.txt!A370)</f>
        <v>PGC1302291</v>
      </c>
      <c r="E370" t="str">
        <f>IF(TRIM(HL_smallgal_260_nameadzt.txt!E370) = "", "'Unk'", CONCATENATE("'",TRIM(HL_smallgal_260_nameadzt.txt!E370),"'"))</f>
        <v>'Sbc'</v>
      </c>
      <c r="F370" t="str">
        <f t="shared" si="11"/>
        <v>/home/ec2-user/galaxies/POGSSNR_PS1only_PGC1302291.fits</v>
      </c>
      <c r="G370">
        <v>0</v>
      </c>
      <c r="H370">
        <v>1</v>
      </c>
      <c r="I370" s="2" t="s">
        <v>2955</v>
      </c>
    </row>
    <row r="371" spans="1:9">
      <c r="A371" s="2" t="s">
        <v>2</v>
      </c>
      <c r="B371" t="str">
        <f t="shared" si="10"/>
        <v>/home/ec2-user/galaxies/POGS_PS1only_PGC1311453.fits</v>
      </c>
      <c r="C371" s="1">
        <f>IF(MOD(HL_smallgal_260_nameadzt.txt!D371*1000,10)=5,HL_smallgal_260_nameadzt.txt!D371-0.0001,HL_smallgal_260_nameadzt.txt!D371)</f>
        <v>3.5686299999999997E-2</v>
      </c>
      <c r="D371" t="str">
        <f>TRIM(HL_smallgal_260_nameadzt.txt!A371)</f>
        <v>PGC1311453</v>
      </c>
      <c r="E371" t="str">
        <f>IF(TRIM(HL_smallgal_260_nameadzt.txt!E371) = "", "'Unk'", CONCATENATE("'",TRIM(HL_smallgal_260_nameadzt.txt!E371),"'"))</f>
        <v>'Unk'</v>
      </c>
      <c r="F371" t="str">
        <f t="shared" si="11"/>
        <v>/home/ec2-user/galaxies/POGSSNR_PS1only_PGC1311453.fits</v>
      </c>
      <c r="G371">
        <v>0</v>
      </c>
      <c r="H371">
        <v>1</v>
      </c>
      <c r="I371" s="2" t="s">
        <v>2955</v>
      </c>
    </row>
    <row r="372" spans="1:9">
      <c r="A372" s="2" t="s">
        <v>2</v>
      </c>
      <c r="B372" t="str">
        <f t="shared" si="10"/>
        <v>/home/ec2-user/galaxies/POGS_PS1only_PGC1322227.fits</v>
      </c>
      <c r="C372" s="1">
        <f>IF(MOD(HL_smallgal_260_nameadzt.txt!D372*1000,10)=5,HL_smallgal_260_nameadzt.txt!D372-0.0001,HL_smallgal_260_nameadzt.txt!D372)</f>
        <v>3.6436000000000003E-2</v>
      </c>
      <c r="D372" t="str">
        <f>TRIM(HL_smallgal_260_nameadzt.txt!A372)</f>
        <v>PGC1322227</v>
      </c>
      <c r="E372" t="str">
        <f>IF(TRIM(HL_smallgal_260_nameadzt.txt!E372) = "", "'Unk'", CONCATENATE("'",TRIM(HL_smallgal_260_nameadzt.txt!E372),"'"))</f>
        <v>'E'</v>
      </c>
      <c r="F372" t="str">
        <f t="shared" si="11"/>
        <v>/home/ec2-user/galaxies/POGSSNR_PS1only_PGC1322227.fits</v>
      </c>
      <c r="G372">
        <v>0</v>
      </c>
      <c r="H372">
        <v>1</v>
      </c>
      <c r="I372" s="2" t="s">
        <v>2955</v>
      </c>
    </row>
    <row r="373" spans="1:9">
      <c r="A373" s="2" t="s">
        <v>2</v>
      </c>
      <c r="B373" t="str">
        <f t="shared" si="10"/>
        <v>/home/ec2-user/galaxies/POGS_PS1only_PGC1326528.fits</v>
      </c>
      <c r="C373" s="1">
        <f>IF(MOD(HL_smallgal_260_nameadzt.txt!D373*1000,10)=5,HL_smallgal_260_nameadzt.txt!D373-0.0001,HL_smallgal_260_nameadzt.txt!D373)</f>
        <v>3.5463700000000001E-2</v>
      </c>
      <c r="D373" t="str">
        <f>TRIM(HL_smallgal_260_nameadzt.txt!A373)</f>
        <v>PGC1326528</v>
      </c>
      <c r="E373" t="str">
        <f>IF(TRIM(HL_smallgal_260_nameadzt.txt!E373) = "", "'Unk'", CONCATENATE("'",TRIM(HL_smallgal_260_nameadzt.txt!E373),"'"))</f>
        <v>'Unk'</v>
      </c>
      <c r="F373" t="str">
        <f t="shared" si="11"/>
        <v>/home/ec2-user/galaxies/POGSSNR_PS1only_PGC1326528.fits</v>
      </c>
      <c r="G373">
        <v>0</v>
      </c>
      <c r="H373">
        <v>1</v>
      </c>
      <c r="I373" s="2" t="s">
        <v>2955</v>
      </c>
    </row>
    <row r="374" spans="1:9">
      <c r="A374" s="2" t="s">
        <v>2</v>
      </c>
      <c r="B374" t="str">
        <f t="shared" si="10"/>
        <v>/home/ec2-user/galaxies/POGS_PS1only_PGC1342765.fits</v>
      </c>
      <c r="C374" s="1">
        <f>IF(MOD(HL_smallgal_260_nameadzt.txt!D374*1000,10)=5,HL_smallgal_260_nameadzt.txt!D374-0.0001,HL_smallgal_260_nameadzt.txt!D374)</f>
        <v>3.6423999999999998E-2</v>
      </c>
      <c r="D374" t="str">
        <f>TRIM(HL_smallgal_260_nameadzt.txt!A374)</f>
        <v>PGC1342765</v>
      </c>
      <c r="E374" t="str">
        <f>IF(TRIM(HL_smallgal_260_nameadzt.txt!E374) = "", "'Unk'", CONCATENATE("'",TRIM(HL_smallgal_260_nameadzt.txt!E374),"'"))</f>
        <v>'S0-a'</v>
      </c>
      <c r="F374" t="str">
        <f t="shared" si="11"/>
        <v>/home/ec2-user/galaxies/POGSSNR_PS1only_PGC1342765.fits</v>
      </c>
      <c r="G374">
        <v>0</v>
      </c>
      <c r="H374">
        <v>1</v>
      </c>
      <c r="I374" s="2" t="s">
        <v>2955</v>
      </c>
    </row>
    <row r="375" spans="1:9">
      <c r="A375" s="2" t="s">
        <v>2</v>
      </c>
      <c r="B375" t="str">
        <f t="shared" si="10"/>
        <v>/home/ec2-user/galaxies/POGS_PS1only_PGC1347752.fits</v>
      </c>
      <c r="C375" s="1">
        <f>IF(MOD(HL_smallgal_260_nameadzt.txt!D375*1000,10)=5,HL_smallgal_260_nameadzt.txt!D375-0.0001,HL_smallgal_260_nameadzt.txt!D375)</f>
        <v>3.6575999999999997E-2</v>
      </c>
      <c r="D375" t="str">
        <f>TRIM(HL_smallgal_260_nameadzt.txt!A375)</f>
        <v>PGC1347752</v>
      </c>
      <c r="E375" t="str">
        <f>IF(TRIM(HL_smallgal_260_nameadzt.txt!E375) = "", "'Unk'", CONCATENATE("'",TRIM(HL_smallgal_260_nameadzt.txt!E375),"'"))</f>
        <v>'E'</v>
      </c>
      <c r="F375" t="str">
        <f t="shared" si="11"/>
        <v>/home/ec2-user/galaxies/POGSSNR_PS1only_PGC1347752.fits</v>
      </c>
      <c r="G375">
        <v>0</v>
      </c>
      <c r="H375">
        <v>1</v>
      </c>
      <c r="I375" s="2" t="s">
        <v>2955</v>
      </c>
    </row>
    <row r="376" spans="1:9">
      <c r="A376" s="2" t="s">
        <v>2</v>
      </c>
      <c r="B376" t="str">
        <f t="shared" si="10"/>
        <v>/home/ec2-user/galaxies/POGS_PS1only_PGC1388527.fits</v>
      </c>
      <c r="C376" s="1">
        <f>IF(MOD(HL_smallgal_260_nameadzt.txt!D376*1000,10)=5,HL_smallgal_260_nameadzt.txt!D376-0.0001,HL_smallgal_260_nameadzt.txt!D376)</f>
        <v>2.1868700000000001E-2</v>
      </c>
      <c r="D376" t="str">
        <f>TRIM(HL_smallgal_260_nameadzt.txt!A376)</f>
        <v>PGC1388527</v>
      </c>
      <c r="E376" t="str">
        <f>IF(TRIM(HL_smallgal_260_nameadzt.txt!E376) = "", "'Unk'", CONCATENATE("'",TRIM(HL_smallgal_260_nameadzt.txt!E376),"'"))</f>
        <v>'Unk'</v>
      </c>
      <c r="F376" t="str">
        <f t="shared" si="11"/>
        <v>/home/ec2-user/galaxies/POGSSNR_PS1only_PGC1388527.fits</v>
      </c>
      <c r="G376">
        <v>0</v>
      </c>
      <c r="H376">
        <v>1</v>
      </c>
      <c r="I376" s="2" t="s">
        <v>2955</v>
      </c>
    </row>
    <row r="377" spans="1:9">
      <c r="A377" s="2" t="s">
        <v>2</v>
      </c>
      <c r="B377" t="str">
        <f t="shared" si="10"/>
        <v>/home/ec2-user/galaxies/POGS_PS1only_PGC1392141.fits</v>
      </c>
      <c r="C377" s="1">
        <f>IF(MOD(HL_smallgal_260_nameadzt.txt!D377*1000,10)=5,HL_smallgal_260_nameadzt.txt!D377-0.0001,HL_smallgal_260_nameadzt.txt!D377)</f>
        <v>2.1677700000000001E-2</v>
      </c>
      <c r="D377" t="str">
        <f>TRIM(HL_smallgal_260_nameadzt.txt!A377)</f>
        <v>PGC1392141</v>
      </c>
      <c r="E377" t="str">
        <f>IF(TRIM(HL_smallgal_260_nameadzt.txt!E377) = "", "'Unk'", CONCATENATE("'",TRIM(HL_smallgal_260_nameadzt.txt!E377),"'"))</f>
        <v>'Unk'</v>
      </c>
      <c r="F377" t="str">
        <f t="shared" si="11"/>
        <v>/home/ec2-user/galaxies/POGSSNR_PS1only_PGC1392141.fits</v>
      </c>
      <c r="G377">
        <v>0</v>
      </c>
      <c r="H377">
        <v>1</v>
      </c>
      <c r="I377" s="2" t="s">
        <v>2955</v>
      </c>
    </row>
    <row r="378" spans="1:9">
      <c r="A378" s="2" t="s">
        <v>2</v>
      </c>
      <c r="B378" t="str">
        <f t="shared" si="10"/>
        <v>/home/ec2-user/galaxies/POGS_PS1only_PGC140786.fits</v>
      </c>
      <c r="C378" s="1">
        <f>IF(MOD(HL_smallgal_260_nameadzt.txt!D378*1000,10)=5,HL_smallgal_260_nameadzt.txt!D378-0.0001,HL_smallgal_260_nameadzt.txt!D378)</f>
        <v>3.5554700000000002E-2</v>
      </c>
      <c r="D378" t="str">
        <f>TRIM(HL_smallgal_260_nameadzt.txt!A378)</f>
        <v>PGC140786</v>
      </c>
      <c r="E378" t="str">
        <f>IF(TRIM(HL_smallgal_260_nameadzt.txt!E378) = "", "'Unk'", CONCATENATE("'",TRIM(HL_smallgal_260_nameadzt.txt!E378),"'"))</f>
        <v>'Unk'</v>
      </c>
      <c r="F378" t="str">
        <f t="shared" si="11"/>
        <v>/home/ec2-user/galaxies/POGSSNR_PS1only_PGC140786.fits</v>
      </c>
      <c r="G378">
        <v>0</v>
      </c>
      <c r="H378">
        <v>1</v>
      </c>
      <c r="I378" s="2" t="s">
        <v>2955</v>
      </c>
    </row>
    <row r="379" spans="1:9">
      <c r="A379" s="2" t="s">
        <v>2</v>
      </c>
      <c r="B379" t="str">
        <f t="shared" si="10"/>
        <v>/home/ec2-user/galaxies/POGS_PS1only_PGC140789.fits</v>
      </c>
      <c r="C379" s="1">
        <f>IF(MOD(HL_smallgal_260_nameadzt.txt!D379*1000,10)=5,HL_smallgal_260_nameadzt.txt!D379-0.0001,HL_smallgal_260_nameadzt.txt!D379)</f>
        <v>6.0502300000000002E-2</v>
      </c>
      <c r="D379" t="str">
        <f>TRIM(HL_smallgal_260_nameadzt.txt!A379)</f>
        <v>PGC140789</v>
      </c>
      <c r="E379" t="str">
        <f>IF(TRIM(HL_smallgal_260_nameadzt.txt!E379) = "", "'Unk'", CONCATENATE("'",TRIM(HL_smallgal_260_nameadzt.txt!E379),"'"))</f>
        <v>'Unk'</v>
      </c>
      <c r="F379" t="str">
        <f t="shared" si="11"/>
        <v>/home/ec2-user/galaxies/POGSSNR_PS1only_PGC140789.fits</v>
      </c>
      <c r="G379">
        <v>0</v>
      </c>
      <c r="H379">
        <v>1</v>
      </c>
      <c r="I379" s="2" t="s">
        <v>2955</v>
      </c>
    </row>
    <row r="380" spans="1:9">
      <c r="A380" s="2" t="s">
        <v>2</v>
      </c>
      <c r="B380" t="str">
        <f t="shared" si="10"/>
        <v>/home/ec2-user/galaxies/POGS_PS1only_PGC140799.fits</v>
      </c>
      <c r="C380" s="1">
        <f>IF(MOD(HL_smallgal_260_nameadzt.txt!D380*1000,10)=5,HL_smallgal_260_nameadzt.txt!D380-0.0001,HL_smallgal_260_nameadzt.txt!D380)</f>
        <v>6.9401699999999997E-2</v>
      </c>
      <c r="D380" t="str">
        <f>TRIM(HL_smallgal_260_nameadzt.txt!A380)</f>
        <v>PGC140799</v>
      </c>
      <c r="E380" t="str">
        <f>IF(TRIM(HL_smallgal_260_nameadzt.txt!E380) = "", "'Unk'", CONCATENATE("'",TRIM(HL_smallgal_260_nameadzt.txt!E380),"'"))</f>
        <v>'Unk'</v>
      </c>
      <c r="F380" t="str">
        <f t="shared" si="11"/>
        <v>/home/ec2-user/galaxies/POGSSNR_PS1only_PGC140799.fits</v>
      </c>
      <c r="G380">
        <v>0</v>
      </c>
      <c r="H380">
        <v>1</v>
      </c>
      <c r="I380" s="2" t="s">
        <v>2955</v>
      </c>
    </row>
    <row r="381" spans="1:9">
      <c r="A381" s="2" t="s">
        <v>2</v>
      </c>
      <c r="B381" t="str">
        <f t="shared" si="10"/>
        <v>/home/ec2-user/galaxies/POGS_PS1only_PGC1412540.fits</v>
      </c>
      <c r="C381" s="1">
        <f>IF(MOD(HL_smallgal_260_nameadzt.txt!D381*1000,10)=5,HL_smallgal_260_nameadzt.txt!D381-0.0001,HL_smallgal_260_nameadzt.txt!D381)</f>
        <v>5.0368299999999998E-2</v>
      </c>
      <c r="D381" t="str">
        <f>TRIM(HL_smallgal_260_nameadzt.txt!A381)</f>
        <v>PGC1412540</v>
      </c>
      <c r="E381" t="str">
        <f>IF(TRIM(HL_smallgal_260_nameadzt.txt!E381) = "", "'Unk'", CONCATENATE("'",TRIM(HL_smallgal_260_nameadzt.txt!E381),"'"))</f>
        <v>'E'</v>
      </c>
      <c r="F381" t="str">
        <f t="shared" si="11"/>
        <v>/home/ec2-user/galaxies/POGSSNR_PS1only_PGC1412540.fits</v>
      </c>
      <c r="G381">
        <v>0</v>
      </c>
      <c r="H381">
        <v>1</v>
      </c>
      <c r="I381" s="2" t="s">
        <v>2955</v>
      </c>
    </row>
    <row r="382" spans="1:9">
      <c r="A382" s="2" t="s">
        <v>2</v>
      </c>
      <c r="B382" t="str">
        <f t="shared" si="10"/>
        <v>/home/ec2-user/galaxies/POGS_PS1only_PGC1420858.fits</v>
      </c>
      <c r="C382" s="1">
        <f>IF(MOD(HL_smallgal_260_nameadzt.txt!D382*1000,10)=5,HL_smallgal_260_nameadzt.txt!D382-0.0001,HL_smallgal_260_nameadzt.txt!D382)</f>
        <v>3.3275300000000001E-2</v>
      </c>
      <c r="D382" t="str">
        <f>TRIM(HL_smallgal_260_nameadzt.txt!A382)</f>
        <v>PGC1420858</v>
      </c>
      <c r="E382" t="str">
        <f>IF(TRIM(HL_smallgal_260_nameadzt.txt!E382) = "", "'Unk'", CONCATENATE("'",TRIM(HL_smallgal_260_nameadzt.txt!E382),"'"))</f>
        <v>'Unk'</v>
      </c>
      <c r="F382" t="str">
        <f t="shared" si="11"/>
        <v>/home/ec2-user/galaxies/POGSSNR_PS1only_PGC1420858.fits</v>
      </c>
      <c r="G382">
        <v>0</v>
      </c>
      <c r="H382">
        <v>1</v>
      </c>
      <c r="I382" s="2" t="s">
        <v>2955</v>
      </c>
    </row>
    <row r="383" spans="1:9">
      <c r="A383" s="2" t="s">
        <v>2</v>
      </c>
      <c r="B383" t="str">
        <f t="shared" si="10"/>
        <v>/home/ec2-user/galaxies/POGS_PS1only_PGC1421014.fits</v>
      </c>
      <c r="C383" s="1">
        <f>IF(MOD(HL_smallgal_260_nameadzt.txt!D383*1000,10)=5,HL_smallgal_260_nameadzt.txt!D383-0.0001,HL_smallgal_260_nameadzt.txt!D383)</f>
        <v>2.0920000000000001E-2</v>
      </c>
      <c r="D383" t="str">
        <f>TRIM(HL_smallgal_260_nameadzt.txt!A383)</f>
        <v>PGC1421014</v>
      </c>
      <c r="E383" t="str">
        <f>IF(TRIM(HL_smallgal_260_nameadzt.txt!E383) = "", "'Unk'", CONCATENATE("'",TRIM(HL_smallgal_260_nameadzt.txt!E383),"'"))</f>
        <v>'Unk'</v>
      </c>
      <c r="F383" t="str">
        <f t="shared" si="11"/>
        <v>/home/ec2-user/galaxies/POGSSNR_PS1only_PGC1421014.fits</v>
      </c>
      <c r="G383">
        <v>0</v>
      </c>
      <c r="H383">
        <v>1</v>
      </c>
      <c r="I383" s="2" t="s">
        <v>2955</v>
      </c>
    </row>
    <row r="384" spans="1:9">
      <c r="A384" s="2" t="s">
        <v>2</v>
      </c>
      <c r="B384" t="str">
        <f t="shared" si="10"/>
        <v>/home/ec2-user/galaxies/POGS_PS1only_PGC1422563.fits</v>
      </c>
      <c r="C384" s="1">
        <f>IF(MOD(HL_smallgal_260_nameadzt.txt!D384*1000,10)=5,HL_smallgal_260_nameadzt.txt!D384-0.0001,HL_smallgal_260_nameadzt.txt!D384)</f>
        <v>6.7166000000000003E-2</v>
      </c>
      <c r="D384" t="str">
        <f>TRIM(HL_smallgal_260_nameadzt.txt!A384)</f>
        <v>PGC1422563</v>
      </c>
      <c r="E384" t="str">
        <f>IF(TRIM(HL_smallgal_260_nameadzt.txt!E384) = "", "'Unk'", CONCATENATE("'",TRIM(HL_smallgal_260_nameadzt.txt!E384),"'"))</f>
        <v>'Unk'</v>
      </c>
      <c r="F384" t="str">
        <f t="shared" si="11"/>
        <v>/home/ec2-user/galaxies/POGSSNR_PS1only_PGC1422563.fits</v>
      </c>
      <c r="G384">
        <v>0</v>
      </c>
      <c r="H384">
        <v>1</v>
      </c>
      <c r="I384" s="2" t="s">
        <v>2955</v>
      </c>
    </row>
    <row r="385" spans="1:9">
      <c r="A385" s="2" t="s">
        <v>2</v>
      </c>
      <c r="B385" t="str">
        <f t="shared" si="10"/>
        <v>/home/ec2-user/galaxies/POGS_PS1only_PGC1451699.fits</v>
      </c>
      <c r="C385" s="1">
        <f>IF(MOD(HL_smallgal_260_nameadzt.txt!D385*1000,10)=5,HL_smallgal_260_nameadzt.txt!D385-0.0001,HL_smallgal_260_nameadzt.txt!D385)</f>
        <v>4.0239999999999998E-2</v>
      </c>
      <c r="D385" t="str">
        <f>TRIM(HL_smallgal_260_nameadzt.txt!A385)</f>
        <v>PGC1451699</v>
      </c>
      <c r="E385" t="str">
        <f>IF(TRIM(HL_smallgal_260_nameadzt.txt!E385) = "", "'Unk'", CONCATENATE("'",TRIM(HL_smallgal_260_nameadzt.txt!E385),"'"))</f>
        <v>'S0-a'</v>
      </c>
      <c r="F385" t="str">
        <f t="shared" si="11"/>
        <v>/home/ec2-user/galaxies/POGSSNR_PS1only_PGC1451699.fits</v>
      </c>
      <c r="G385">
        <v>0</v>
      </c>
      <c r="H385">
        <v>1</v>
      </c>
      <c r="I385" s="2" t="s">
        <v>2955</v>
      </c>
    </row>
    <row r="386" spans="1:9">
      <c r="A386" s="2" t="s">
        <v>2</v>
      </c>
      <c r="B386" t="str">
        <f t="shared" si="10"/>
        <v>/home/ec2-user/galaxies/POGS_PS1only_PGC1455049.fits</v>
      </c>
      <c r="C386" s="1">
        <f>IF(MOD(HL_smallgal_260_nameadzt.txt!D386*1000,10)=5,HL_smallgal_260_nameadzt.txt!D386-0.0001,HL_smallgal_260_nameadzt.txt!D386)</f>
        <v>6.4304299999999995E-2</v>
      </c>
      <c r="D386" t="str">
        <f>TRIM(HL_smallgal_260_nameadzt.txt!A386)</f>
        <v>PGC1455049</v>
      </c>
      <c r="E386" t="str">
        <f>IF(TRIM(HL_smallgal_260_nameadzt.txt!E386) = "", "'Unk'", CONCATENATE("'",TRIM(HL_smallgal_260_nameadzt.txt!E386),"'"))</f>
        <v>'Unk'</v>
      </c>
      <c r="F386" t="str">
        <f t="shared" si="11"/>
        <v>/home/ec2-user/galaxies/POGSSNR_PS1only_PGC1455049.fits</v>
      </c>
      <c r="G386">
        <v>0</v>
      </c>
      <c r="H386">
        <v>1</v>
      </c>
      <c r="I386" s="2" t="s">
        <v>2955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/home/ec2-user/galaxies/POGS_PS1only_PGC1456175.fits</v>
      </c>
      <c r="C387" s="1">
        <f>IF(MOD(HL_smallgal_260_nameadzt.txt!D387*1000,10)=5,HL_smallgal_260_nameadzt.txt!D387-0.0001,HL_smallgal_260_nameadzt.txt!D387)</f>
        <v>8.1642999999999993E-2</v>
      </c>
      <c r="D387" t="str">
        <f>TRIM(HL_smallgal_260_nameadzt.txt!A387)</f>
        <v>PGC1456175</v>
      </c>
      <c r="E387" t="str">
        <f>IF(TRIM(HL_smallgal_260_nameadzt.txt!E387) = "", "'Unk'", CONCATENATE("'",TRIM(HL_smallgal_260_nameadzt.txt!E387),"'"))</f>
        <v>'S0-a'</v>
      </c>
      <c r="F387" t="str">
        <f t="shared" ref="F387:F450" si="13">CONCATENATE("/home/ec2-user/galaxies/POGSSNR_PS1only_",D387,".fits")</f>
        <v>/home/ec2-user/galaxies/POGSSNR_PS1only_PGC1456175.fits</v>
      </c>
      <c r="G387">
        <v>0</v>
      </c>
      <c r="H387">
        <v>1</v>
      </c>
      <c r="I387" s="2" t="s">
        <v>2955</v>
      </c>
    </row>
    <row r="388" spans="1:9">
      <c r="A388" s="2" t="s">
        <v>2</v>
      </c>
      <c r="B388" t="str">
        <f t="shared" si="12"/>
        <v>/home/ec2-user/galaxies/POGS_PS1only_PGC1458227.fits</v>
      </c>
      <c r="C388" s="1">
        <f>IF(MOD(HL_smallgal_260_nameadzt.txt!D388*1000,10)=5,HL_smallgal_260_nameadzt.txt!D388-0.0001,HL_smallgal_260_nameadzt.txt!D388)</f>
        <v>4.08863E-2</v>
      </c>
      <c r="D388" t="str">
        <f>TRIM(HL_smallgal_260_nameadzt.txt!A388)</f>
        <v>PGC1458227</v>
      </c>
      <c r="E388" t="str">
        <f>IF(TRIM(HL_smallgal_260_nameadzt.txt!E388) = "", "'Unk'", CONCATENATE("'",TRIM(HL_smallgal_260_nameadzt.txt!E388),"'"))</f>
        <v>'Unk'</v>
      </c>
      <c r="F388" t="str">
        <f t="shared" si="13"/>
        <v>/home/ec2-user/galaxies/POGSSNR_PS1only_PGC1458227.fits</v>
      </c>
      <c r="G388">
        <v>0</v>
      </c>
      <c r="H388">
        <v>1</v>
      </c>
      <c r="I388" s="2" t="s">
        <v>2955</v>
      </c>
    </row>
    <row r="389" spans="1:9">
      <c r="A389" s="2" t="s">
        <v>2</v>
      </c>
      <c r="B389" t="str">
        <f t="shared" si="12"/>
        <v>/home/ec2-user/galaxies/POGS_PS1only_PGC1461419.fits</v>
      </c>
      <c r="C389" s="1">
        <f>IF(MOD(HL_smallgal_260_nameadzt.txt!D389*1000,10)=5,HL_smallgal_260_nameadzt.txt!D389-0.0001,HL_smallgal_260_nameadzt.txt!D389)</f>
        <v>4.1281699999999998E-2</v>
      </c>
      <c r="D389" t="str">
        <f>TRIM(HL_smallgal_260_nameadzt.txt!A389)</f>
        <v>PGC1461419</v>
      </c>
      <c r="E389" t="str">
        <f>IF(TRIM(HL_smallgal_260_nameadzt.txt!E389) = "", "'Unk'", CONCATENATE("'",TRIM(HL_smallgal_260_nameadzt.txt!E389),"'"))</f>
        <v>'S0-a'</v>
      </c>
      <c r="F389" t="str">
        <f t="shared" si="13"/>
        <v>/home/ec2-user/galaxies/POGSSNR_PS1only_PGC1461419.fits</v>
      </c>
      <c r="G389">
        <v>0</v>
      </c>
      <c r="H389">
        <v>1</v>
      </c>
      <c r="I389" s="2" t="s">
        <v>2955</v>
      </c>
    </row>
    <row r="390" spans="1:9">
      <c r="A390" s="2" t="s">
        <v>2</v>
      </c>
      <c r="B390" t="str">
        <f t="shared" si="12"/>
        <v>/home/ec2-user/galaxies/POGS_PS1only_PGC1465299.fits</v>
      </c>
      <c r="C390" s="1">
        <f>IF(MOD(HL_smallgal_260_nameadzt.txt!D390*1000,10)=5,HL_smallgal_260_nameadzt.txt!D390-0.0001,HL_smallgal_260_nameadzt.txt!D390)</f>
        <v>6.5390699999999996E-2</v>
      </c>
      <c r="D390" t="str">
        <f>TRIM(HL_smallgal_260_nameadzt.txt!A390)</f>
        <v>PGC1465299</v>
      </c>
      <c r="E390" t="str">
        <f>IF(TRIM(HL_smallgal_260_nameadzt.txt!E390) = "", "'Unk'", CONCATENATE("'",TRIM(HL_smallgal_260_nameadzt.txt!E390),"'"))</f>
        <v>'Unk'</v>
      </c>
      <c r="F390" t="str">
        <f t="shared" si="13"/>
        <v>/home/ec2-user/galaxies/POGSSNR_PS1only_PGC1465299.fits</v>
      </c>
      <c r="G390">
        <v>0</v>
      </c>
      <c r="H390">
        <v>1</v>
      </c>
      <c r="I390" s="2" t="s">
        <v>2955</v>
      </c>
    </row>
    <row r="391" spans="1:9">
      <c r="A391" s="2" t="s">
        <v>2</v>
      </c>
      <c r="B391" t="str">
        <f t="shared" si="12"/>
        <v>/home/ec2-user/galaxies/POGS_PS1only_PGC1467048.fits</v>
      </c>
      <c r="C391" s="1">
        <f>IF(MOD(HL_smallgal_260_nameadzt.txt!D391*1000,10)=5,HL_smallgal_260_nameadzt.txt!D391-0.0001,HL_smallgal_260_nameadzt.txt!D391)</f>
        <v>1.0371999999999999E-2</v>
      </c>
      <c r="D391" t="str">
        <f>TRIM(HL_smallgal_260_nameadzt.txt!A391)</f>
        <v>PGC1467048</v>
      </c>
      <c r="E391" t="str">
        <f>IF(TRIM(HL_smallgal_260_nameadzt.txt!E391) = "", "'Unk'", CONCATENATE("'",TRIM(HL_smallgal_260_nameadzt.txt!E391),"'"))</f>
        <v>'Sc'</v>
      </c>
      <c r="F391" t="str">
        <f t="shared" si="13"/>
        <v>/home/ec2-user/galaxies/POGSSNR_PS1only_PGC1467048.fits</v>
      </c>
      <c r="G391">
        <v>0</v>
      </c>
      <c r="H391">
        <v>1</v>
      </c>
      <c r="I391" s="2" t="s">
        <v>2955</v>
      </c>
    </row>
    <row r="392" spans="1:9">
      <c r="A392" s="2" t="s">
        <v>2</v>
      </c>
      <c r="B392" t="str">
        <f t="shared" si="12"/>
        <v>/home/ec2-user/galaxies/POGS_PS1only_PGC1471012.fits</v>
      </c>
      <c r="C392" s="1">
        <f>IF(MOD(HL_smallgal_260_nameadzt.txt!D392*1000,10)=5,HL_smallgal_260_nameadzt.txt!D392-0.0001,HL_smallgal_260_nameadzt.txt!D392)</f>
        <v>3.1378299999999998E-2</v>
      </c>
      <c r="D392" t="str">
        <f>TRIM(HL_smallgal_260_nameadzt.txt!A392)</f>
        <v>PGC1471012</v>
      </c>
      <c r="E392" t="str">
        <f>IF(TRIM(HL_smallgal_260_nameadzt.txt!E392) = "", "'Unk'", CONCATENATE("'",TRIM(HL_smallgal_260_nameadzt.txt!E392),"'"))</f>
        <v>'S0-a'</v>
      </c>
      <c r="F392" t="str">
        <f t="shared" si="13"/>
        <v>/home/ec2-user/galaxies/POGSSNR_PS1only_PGC1471012.fits</v>
      </c>
      <c r="G392">
        <v>0</v>
      </c>
      <c r="H392">
        <v>1</v>
      </c>
      <c r="I392" s="2" t="s">
        <v>2955</v>
      </c>
    </row>
    <row r="393" spans="1:9">
      <c r="A393" s="2" t="s">
        <v>2</v>
      </c>
      <c r="B393" t="str">
        <f t="shared" si="12"/>
        <v>/home/ec2-user/galaxies/POGS_PS1only_PGC1474697.fits</v>
      </c>
      <c r="C393" s="1">
        <f>IF(MOD(HL_smallgal_260_nameadzt.txt!D393*1000,10)=5,HL_smallgal_260_nameadzt.txt!D393-0.0001,HL_smallgal_260_nameadzt.txt!D393)</f>
        <v>8.3413000000000001E-2</v>
      </c>
      <c r="D393" t="str">
        <f>TRIM(HL_smallgal_260_nameadzt.txt!A393)</f>
        <v>PGC1474697</v>
      </c>
      <c r="E393" t="str">
        <f>IF(TRIM(HL_smallgal_260_nameadzt.txt!E393) = "", "'Unk'", CONCATENATE("'",TRIM(HL_smallgal_260_nameadzt.txt!E393),"'"))</f>
        <v>'Unk'</v>
      </c>
      <c r="F393" t="str">
        <f t="shared" si="13"/>
        <v>/home/ec2-user/galaxies/POGSSNR_PS1only_PGC1474697.fits</v>
      </c>
      <c r="G393">
        <v>0</v>
      </c>
      <c r="H393">
        <v>1</v>
      </c>
      <c r="I393" s="2" t="s">
        <v>2955</v>
      </c>
    </row>
    <row r="394" spans="1:9">
      <c r="A394" s="2" t="s">
        <v>2</v>
      </c>
      <c r="B394" t="str">
        <f t="shared" si="12"/>
        <v>/home/ec2-user/galaxies/POGS_PS1only_PGC1528459.fits</v>
      </c>
      <c r="C394" s="1">
        <f>IF(MOD(HL_smallgal_260_nameadzt.txt!D394*1000,10)=5,HL_smallgal_260_nameadzt.txt!D394-0.0001,HL_smallgal_260_nameadzt.txt!D394)</f>
        <v>4.1539E-2</v>
      </c>
      <c r="D394" t="str">
        <f>TRIM(HL_smallgal_260_nameadzt.txt!A394)</f>
        <v>PGC1528459</v>
      </c>
      <c r="E394" t="str">
        <f>IF(TRIM(HL_smallgal_260_nameadzt.txt!E394) = "", "'Unk'", CONCATENATE("'",TRIM(HL_smallgal_260_nameadzt.txt!E394),"'"))</f>
        <v>'S0-a'</v>
      </c>
      <c r="F394" t="str">
        <f t="shared" si="13"/>
        <v>/home/ec2-user/galaxies/POGSSNR_PS1only_PGC1528459.fits</v>
      </c>
      <c r="G394">
        <v>0</v>
      </c>
      <c r="H394">
        <v>1</v>
      </c>
      <c r="I394" s="2" t="s">
        <v>2955</v>
      </c>
    </row>
    <row r="395" spans="1:9">
      <c r="A395" s="2" t="s">
        <v>2</v>
      </c>
      <c r="B395" t="str">
        <f t="shared" si="12"/>
        <v>/home/ec2-user/galaxies/POGS_PS1only_PGC1564153.fits</v>
      </c>
      <c r="C395" s="1">
        <f>IF(MOD(HL_smallgal_260_nameadzt.txt!D395*1000,10)=5,HL_smallgal_260_nameadzt.txt!D395-0.0001,HL_smallgal_260_nameadzt.txt!D395)</f>
        <v>6.2076300000000001E-2</v>
      </c>
      <c r="D395" t="str">
        <f>TRIM(HL_smallgal_260_nameadzt.txt!A395)</f>
        <v>PGC1564153</v>
      </c>
      <c r="E395" t="str">
        <f>IF(TRIM(HL_smallgal_260_nameadzt.txt!E395) = "", "'Unk'", CONCATENATE("'",TRIM(HL_smallgal_260_nameadzt.txt!E395),"'"))</f>
        <v>'Unk'</v>
      </c>
      <c r="F395" t="str">
        <f t="shared" si="13"/>
        <v>/home/ec2-user/galaxies/POGSSNR_PS1only_PGC1564153.fits</v>
      </c>
      <c r="G395">
        <v>0</v>
      </c>
      <c r="H395">
        <v>1</v>
      </c>
      <c r="I395" s="2" t="s">
        <v>2955</v>
      </c>
    </row>
    <row r="396" spans="1:9">
      <c r="A396" s="2" t="s">
        <v>2</v>
      </c>
      <c r="B396" t="str">
        <f t="shared" si="12"/>
        <v>/home/ec2-user/galaxies/POGS_PS1only_PGC1565301.fits</v>
      </c>
      <c r="C396" s="1">
        <f>IF(MOD(HL_smallgal_260_nameadzt.txt!D396*1000,10)=5,HL_smallgal_260_nameadzt.txt!D396-0.0001,HL_smallgal_260_nameadzt.txt!D396)</f>
        <v>5.3977299999999999E-2</v>
      </c>
      <c r="D396" t="str">
        <f>TRIM(HL_smallgal_260_nameadzt.txt!A396)</f>
        <v>PGC1565301</v>
      </c>
      <c r="E396" t="str">
        <f>IF(TRIM(HL_smallgal_260_nameadzt.txt!E396) = "", "'Unk'", CONCATENATE("'",TRIM(HL_smallgal_260_nameadzt.txt!E396),"'"))</f>
        <v>'Unk'</v>
      </c>
      <c r="F396" t="str">
        <f t="shared" si="13"/>
        <v>/home/ec2-user/galaxies/POGSSNR_PS1only_PGC1565301.fits</v>
      </c>
      <c r="G396">
        <v>0</v>
      </c>
      <c r="H396">
        <v>1</v>
      </c>
      <c r="I396" s="2" t="s">
        <v>2955</v>
      </c>
    </row>
    <row r="397" spans="1:9">
      <c r="A397" s="2" t="s">
        <v>2</v>
      </c>
      <c r="B397" t="str">
        <f t="shared" si="12"/>
        <v>/home/ec2-user/galaxies/POGS_PS1only_PGC1595090.fits</v>
      </c>
      <c r="C397" s="1">
        <f>IF(MOD(HL_smallgal_260_nameadzt.txt!D397*1000,10)=5,HL_smallgal_260_nameadzt.txt!D397-0.0001,HL_smallgal_260_nameadzt.txt!D397)</f>
        <v>6.1854300000000001E-2</v>
      </c>
      <c r="D397" t="str">
        <f>TRIM(HL_smallgal_260_nameadzt.txt!A397)</f>
        <v>PGC1595090</v>
      </c>
      <c r="E397" t="str">
        <f>IF(TRIM(HL_smallgal_260_nameadzt.txt!E397) = "", "'Unk'", CONCATENATE("'",TRIM(HL_smallgal_260_nameadzt.txt!E397),"'"))</f>
        <v>'Unk'</v>
      </c>
      <c r="F397" t="str">
        <f t="shared" si="13"/>
        <v>/home/ec2-user/galaxies/POGSSNR_PS1only_PGC1595090.fits</v>
      </c>
      <c r="G397">
        <v>0</v>
      </c>
      <c r="H397">
        <v>1</v>
      </c>
      <c r="I397" s="2" t="s">
        <v>2955</v>
      </c>
    </row>
    <row r="398" spans="1:9">
      <c r="A398" s="2" t="s">
        <v>2</v>
      </c>
      <c r="B398" t="str">
        <f t="shared" si="12"/>
        <v>/home/ec2-user/galaxies/POGS_PS1only_PGC1597986.fits</v>
      </c>
      <c r="C398" s="1">
        <f>IF(MOD(HL_smallgal_260_nameadzt.txt!D398*1000,10)=5,HL_smallgal_260_nameadzt.txt!D398-0.0001,HL_smallgal_260_nameadzt.txt!D398)</f>
        <v>8.4528699999999998E-2</v>
      </c>
      <c r="D398" t="str">
        <f>TRIM(HL_smallgal_260_nameadzt.txt!A398)</f>
        <v>PGC1597986</v>
      </c>
      <c r="E398" t="str">
        <f>IF(TRIM(HL_smallgal_260_nameadzt.txt!E398) = "", "'Unk'", CONCATENATE("'",TRIM(HL_smallgal_260_nameadzt.txt!E398),"'"))</f>
        <v>'Unk'</v>
      </c>
      <c r="F398" t="str">
        <f t="shared" si="13"/>
        <v>/home/ec2-user/galaxies/POGSSNR_PS1only_PGC1597986.fits</v>
      </c>
      <c r="G398">
        <v>0</v>
      </c>
      <c r="H398">
        <v>1</v>
      </c>
      <c r="I398" s="2" t="s">
        <v>2955</v>
      </c>
    </row>
    <row r="399" spans="1:9">
      <c r="A399" s="2" t="s">
        <v>2</v>
      </c>
      <c r="B399" t="str">
        <f t="shared" si="12"/>
        <v>/home/ec2-user/galaxies/POGS_PS1only_PGC161115.fits</v>
      </c>
      <c r="C399" s="1">
        <f>IF(MOD(HL_smallgal_260_nameadzt.txt!D399*1000,10)=5,HL_smallgal_260_nameadzt.txt!D399-0.0001,HL_smallgal_260_nameadzt.txt!D399)</f>
        <v>2.7562699999999999E-2</v>
      </c>
      <c r="D399" t="str">
        <f>TRIM(HL_smallgal_260_nameadzt.txt!A399)</f>
        <v>PGC161115</v>
      </c>
      <c r="E399" t="str">
        <f>IF(TRIM(HL_smallgal_260_nameadzt.txt!E399) = "", "'Unk'", CONCATENATE("'",TRIM(HL_smallgal_260_nameadzt.txt!E399),"'"))</f>
        <v>'Sb'</v>
      </c>
      <c r="F399" t="str">
        <f t="shared" si="13"/>
        <v>/home/ec2-user/galaxies/POGSSNR_PS1only_PGC161115.fits</v>
      </c>
      <c r="G399">
        <v>0</v>
      </c>
      <c r="H399">
        <v>1</v>
      </c>
      <c r="I399" s="2" t="s">
        <v>2955</v>
      </c>
    </row>
    <row r="400" spans="1:9">
      <c r="A400" s="2" t="s">
        <v>2</v>
      </c>
      <c r="B400" t="str">
        <f t="shared" si="12"/>
        <v>/home/ec2-user/galaxies/POGS_PS1only_PGC161118.fits</v>
      </c>
      <c r="C400" s="1">
        <f>IF(MOD(HL_smallgal_260_nameadzt.txt!D400*1000,10)=5,HL_smallgal_260_nameadzt.txt!D400-0.0001,HL_smallgal_260_nameadzt.txt!D400)</f>
        <v>4.0370000000000003E-2</v>
      </c>
      <c r="D400" t="str">
        <f>TRIM(HL_smallgal_260_nameadzt.txt!A400)</f>
        <v>PGC161118</v>
      </c>
      <c r="E400" t="str">
        <f>IF(TRIM(HL_smallgal_260_nameadzt.txt!E400) = "", "'Unk'", CONCATENATE("'",TRIM(HL_smallgal_260_nameadzt.txt!E400),"'"))</f>
        <v>'Sc'</v>
      </c>
      <c r="F400" t="str">
        <f t="shared" si="13"/>
        <v>/home/ec2-user/galaxies/POGSSNR_PS1only_PGC161118.fits</v>
      </c>
      <c r="G400">
        <v>0</v>
      </c>
      <c r="H400">
        <v>1</v>
      </c>
      <c r="I400" s="2" t="s">
        <v>2955</v>
      </c>
    </row>
    <row r="401" spans="1:9">
      <c r="A401" s="2" t="s">
        <v>2</v>
      </c>
      <c r="B401" t="str">
        <f t="shared" si="12"/>
        <v>/home/ec2-user/galaxies/POGS_PS1only_PGC161136.fits</v>
      </c>
      <c r="C401" s="1">
        <f>IF(MOD(HL_smallgal_260_nameadzt.txt!D401*1000,10)=5,HL_smallgal_260_nameadzt.txt!D401-0.0001,HL_smallgal_260_nameadzt.txt!D401)</f>
        <v>3.7022699999999999E-2</v>
      </c>
      <c r="D401" t="str">
        <f>TRIM(HL_smallgal_260_nameadzt.txt!A401)</f>
        <v>PGC161136</v>
      </c>
      <c r="E401" t="str">
        <f>IF(TRIM(HL_smallgal_260_nameadzt.txt!E401) = "", "'Unk'", CONCATENATE("'",TRIM(HL_smallgal_260_nameadzt.txt!E401),"'"))</f>
        <v>'Sb'</v>
      </c>
      <c r="F401" t="str">
        <f t="shared" si="13"/>
        <v>/home/ec2-user/galaxies/POGSSNR_PS1only_PGC161136.fits</v>
      </c>
      <c r="G401">
        <v>0</v>
      </c>
      <c r="H401">
        <v>1</v>
      </c>
      <c r="I401" s="2" t="s">
        <v>2955</v>
      </c>
    </row>
    <row r="402" spans="1:9">
      <c r="A402" s="2" t="s">
        <v>2</v>
      </c>
      <c r="B402" t="str">
        <f t="shared" si="12"/>
        <v>/home/ec2-user/galaxies/POGS_PS1only_PGC161160.fits</v>
      </c>
      <c r="C402" s="1">
        <f>IF(MOD(HL_smallgal_260_nameadzt.txt!D402*1000,10)=5,HL_smallgal_260_nameadzt.txt!D402-0.0001,HL_smallgal_260_nameadzt.txt!D402)</f>
        <v>2.8573999999999999E-2</v>
      </c>
      <c r="D402" t="str">
        <f>TRIM(HL_smallgal_260_nameadzt.txt!A402)</f>
        <v>PGC161160</v>
      </c>
      <c r="E402" t="str">
        <f>IF(TRIM(HL_smallgal_260_nameadzt.txt!E402) = "", "'Unk'", CONCATENATE("'",TRIM(HL_smallgal_260_nameadzt.txt!E402),"'"))</f>
        <v>'I'</v>
      </c>
      <c r="F402" t="str">
        <f t="shared" si="13"/>
        <v>/home/ec2-user/galaxies/POGSSNR_PS1only_PGC161160.fits</v>
      </c>
      <c r="G402">
        <v>0</v>
      </c>
      <c r="H402">
        <v>1</v>
      </c>
      <c r="I402" s="2" t="s">
        <v>2955</v>
      </c>
    </row>
    <row r="403" spans="1:9">
      <c r="A403" s="2" t="s">
        <v>2</v>
      </c>
      <c r="B403" t="str">
        <f t="shared" si="12"/>
        <v>/home/ec2-user/galaxies/POGS_PS1only_PGC161192.fits</v>
      </c>
      <c r="C403" s="1">
        <f>IF(MOD(HL_smallgal_260_nameadzt.txt!D403*1000,10)=5,HL_smallgal_260_nameadzt.txt!D403-0.0001,HL_smallgal_260_nameadzt.txt!D403)</f>
        <v>2.9090299999999999E-2</v>
      </c>
      <c r="D403" t="str">
        <f>TRIM(HL_smallgal_260_nameadzt.txt!A403)</f>
        <v>PGC161192</v>
      </c>
      <c r="E403" t="str">
        <f>IF(TRIM(HL_smallgal_260_nameadzt.txt!E403) = "", "'Unk'", CONCATENATE("'",TRIM(HL_smallgal_260_nameadzt.txt!E403),"'"))</f>
        <v>'S0'</v>
      </c>
      <c r="F403" t="str">
        <f t="shared" si="13"/>
        <v>/home/ec2-user/galaxies/POGSSNR_PS1only_PGC161192.fits</v>
      </c>
      <c r="G403">
        <v>0</v>
      </c>
      <c r="H403">
        <v>1</v>
      </c>
      <c r="I403" s="2" t="s">
        <v>2955</v>
      </c>
    </row>
    <row r="404" spans="1:9">
      <c r="A404" s="2" t="s">
        <v>2</v>
      </c>
      <c r="B404" t="str">
        <f t="shared" si="12"/>
        <v>/home/ec2-user/galaxies/POGS_PS1only_PGC1645602.fits</v>
      </c>
      <c r="C404" s="1">
        <f>IF(MOD(HL_smallgal_260_nameadzt.txt!D404*1000,10)=5,HL_smallgal_260_nameadzt.txt!D404-0.0001,HL_smallgal_260_nameadzt.txt!D404)</f>
        <v>4.0108699999999997E-2</v>
      </c>
      <c r="D404" t="str">
        <f>TRIM(HL_smallgal_260_nameadzt.txt!A404)</f>
        <v>PGC1645602</v>
      </c>
      <c r="E404" t="str">
        <f>IF(TRIM(HL_smallgal_260_nameadzt.txt!E404) = "", "'Unk'", CONCATENATE("'",TRIM(HL_smallgal_260_nameadzt.txt!E404),"'"))</f>
        <v>'Unk'</v>
      </c>
      <c r="F404" t="str">
        <f t="shared" si="13"/>
        <v>/home/ec2-user/galaxies/POGSSNR_PS1only_PGC1645602.fits</v>
      </c>
      <c r="G404">
        <v>0</v>
      </c>
      <c r="H404">
        <v>1</v>
      </c>
      <c r="I404" s="2" t="s">
        <v>2955</v>
      </c>
    </row>
    <row r="405" spans="1:9">
      <c r="A405" s="2" t="s">
        <v>2</v>
      </c>
      <c r="B405" t="str">
        <f t="shared" si="12"/>
        <v>/home/ec2-user/galaxies/POGS_PS1only_PGC1650824.fits</v>
      </c>
      <c r="C405" s="1">
        <f>IF(MOD(HL_smallgal_260_nameadzt.txt!D405*1000,10)=5,HL_smallgal_260_nameadzt.txt!D405-0.0001,HL_smallgal_260_nameadzt.txt!D405)</f>
        <v>5.4716300000000002E-2</v>
      </c>
      <c r="D405" t="str">
        <f>TRIM(HL_smallgal_260_nameadzt.txt!A405)</f>
        <v>PGC1650824</v>
      </c>
      <c r="E405" t="str">
        <f>IF(TRIM(HL_smallgal_260_nameadzt.txt!E405) = "", "'Unk'", CONCATENATE("'",TRIM(HL_smallgal_260_nameadzt.txt!E405),"'"))</f>
        <v>'Sa'</v>
      </c>
      <c r="F405" t="str">
        <f t="shared" si="13"/>
        <v>/home/ec2-user/galaxies/POGSSNR_PS1only_PGC1650824.fits</v>
      </c>
      <c r="G405">
        <v>0</v>
      </c>
      <c r="H405">
        <v>1</v>
      </c>
      <c r="I405" s="2" t="s">
        <v>2955</v>
      </c>
    </row>
    <row r="406" spans="1:9">
      <c r="A406" s="2" t="s">
        <v>2</v>
      </c>
      <c r="B406" t="str">
        <f t="shared" si="12"/>
        <v>/home/ec2-user/galaxies/POGS_PS1only_PGC165732.fits</v>
      </c>
      <c r="C406" s="1">
        <f>IF(MOD(HL_smallgal_260_nameadzt.txt!D406*1000,10)=5,HL_smallgal_260_nameadzt.txt!D406-0.0001,HL_smallgal_260_nameadzt.txt!D406)</f>
        <v>2.4641E-2</v>
      </c>
      <c r="D406" t="str">
        <f>TRIM(HL_smallgal_260_nameadzt.txt!A406)</f>
        <v>PGC165732</v>
      </c>
      <c r="E406" t="str">
        <f>IF(TRIM(HL_smallgal_260_nameadzt.txt!E406) = "", "'Unk'", CONCATENATE("'",TRIM(HL_smallgal_260_nameadzt.txt!E406),"'"))</f>
        <v>'Unk'</v>
      </c>
      <c r="F406" t="str">
        <f t="shared" si="13"/>
        <v>/home/ec2-user/galaxies/POGSSNR_PS1only_PGC165732.fits</v>
      </c>
      <c r="G406">
        <v>0</v>
      </c>
      <c r="H406">
        <v>1</v>
      </c>
      <c r="I406" s="2" t="s">
        <v>2955</v>
      </c>
    </row>
    <row r="407" spans="1:9">
      <c r="A407" s="2" t="s">
        <v>2</v>
      </c>
      <c r="B407" t="str">
        <f t="shared" si="12"/>
        <v>/home/ec2-user/galaxies/POGS_PS1only_PGC165734.fits</v>
      </c>
      <c r="C407" s="1">
        <f>IF(MOD(HL_smallgal_260_nameadzt.txt!D407*1000,10)=5,HL_smallgal_260_nameadzt.txt!D407-0.0001,HL_smallgal_260_nameadzt.txt!D407)</f>
        <v>2.5247700000000001E-2</v>
      </c>
      <c r="D407" t="str">
        <f>TRIM(HL_smallgal_260_nameadzt.txt!A407)</f>
        <v>PGC165734</v>
      </c>
      <c r="E407" t="str">
        <f>IF(TRIM(HL_smallgal_260_nameadzt.txt!E407) = "", "'Unk'", CONCATENATE("'",TRIM(HL_smallgal_260_nameadzt.txt!E407),"'"))</f>
        <v>'Sbc'</v>
      </c>
      <c r="F407" t="str">
        <f t="shared" si="13"/>
        <v>/home/ec2-user/galaxies/POGSSNR_PS1only_PGC165734.fits</v>
      </c>
      <c r="G407">
        <v>0</v>
      </c>
      <c r="H407">
        <v>1</v>
      </c>
      <c r="I407" s="2" t="s">
        <v>2955</v>
      </c>
    </row>
    <row r="408" spans="1:9">
      <c r="A408" s="2" t="s">
        <v>2</v>
      </c>
      <c r="B408" t="str">
        <f t="shared" si="12"/>
        <v>/home/ec2-user/galaxies/POGS_PS1only_PGC1660633.fits</v>
      </c>
      <c r="C408" s="1">
        <f>IF(MOD(HL_smallgal_260_nameadzt.txt!D408*1000,10)=5,HL_smallgal_260_nameadzt.txt!D408-0.0001,HL_smallgal_260_nameadzt.txt!D408)</f>
        <v>5.5482999999999998E-2</v>
      </c>
      <c r="D408" t="str">
        <f>TRIM(HL_smallgal_260_nameadzt.txt!A408)</f>
        <v>PGC1660633</v>
      </c>
      <c r="E408" t="str">
        <f>IF(TRIM(HL_smallgal_260_nameadzt.txt!E408) = "", "'Unk'", CONCATENATE("'",TRIM(HL_smallgal_260_nameadzt.txt!E408),"'"))</f>
        <v>'Unk'</v>
      </c>
      <c r="F408" t="str">
        <f t="shared" si="13"/>
        <v>/home/ec2-user/galaxies/POGSSNR_PS1only_PGC1660633.fits</v>
      </c>
      <c r="G408">
        <v>0</v>
      </c>
      <c r="H408">
        <v>1</v>
      </c>
      <c r="I408" s="2" t="s">
        <v>2955</v>
      </c>
    </row>
    <row r="409" spans="1:9">
      <c r="A409" s="2" t="s">
        <v>2</v>
      </c>
      <c r="B409" t="str">
        <f t="shared" si="12"/>
        <v>/home/ec2-user/galaxies/POGS_PS1only_PGC166518.fits</v>
      </c>
      <c r="C409" s="1">
        <f>IF(MOD(HL_smallgal_260_nameadzt.txt!D409*1000,10)=5,HL_smallgal_260_nameadzt.txt!D409-0.0001,HL_smallgal_260_nameadzt.txt!D409)</f>
        <v>2.8950300000000002E-2</v>
      </c>
      <c r="D409" t="str">
        <f>TRIM(HL_smallgal_260_nameadzt.txt!A409)</f>
        <v>PGC166518</v>
      </c>
      <c r="E409" t="str">
        <f>IF(TRIM(HL_smallgal_260_nameadzt.txt!E409) = "", "'Unk'", CONCATENATE("'",TRIM(HL_smallgal_260_nameadzt.txt!E409),"'"))</f>
        <v>'Sc'</v>
      </c>
      <c r="F409" t="str">
        <f t="shared" si="13"/>
        <v>/home/ec2-user/galaxies/POGSSNR_PS1only_PGC166518.fits</v>
      </c>
      <c r="G409">
        <v>0</v>
      </c>
      <c r="H409">
        <v>1</v>
      </c>
      <c r="I409" s="2" t="s">
        <v>2955</v>
      </c>
    </row>
    <row r="410" spans="1:9">
      <c r="A410" s="2" t="s">
        <v>2</v>
      </c>
      <c r="B410" t="str">
        <f t="shared" si="12"/>
        <v>/home/ec2-user/galaxies/POGS_PS1only_PGC166523.fits</v>
      </c>
      <c r="C410" s="1">
        <f>IF(MOD(HL_smallgal_260_nameadzt.txt!D410*1000,10)=5,HL_smallgal_260_nameadzt.txt!D410-0.0001,HL_smallgal_260_nameadzt.txt!D410)</f>
        <v>2.5545999999999999E-2</v>
      </c>
      <c r="D410" t="str">
        <f>TRIM(HL_smallgal_260_nameadzt.txt!A410)</f>
        <v>PGC166523</v>
      </c>
      <c r="E410" t="str">
        <f>IF(TRIM(HL_smallgal_260_nameadzt.txt!E410) = "", "'Unk'", CONCATENATE("'",TRIM(HL_smallgal_260_nameadzt.txt!E410),"'"))</f>
        <v>'E?'</v>
      </c>
      <c r="F410" t="str">
        <f t="shared" si="13"/>
        <v>/home/ec2-user/galaxies/POGSSNR_PS1only_PGC166523.fits</v>
      </c>
      <c r="G410">
        <v>0</v>
      </c>
      <c r="H410">
        <v>1</v>
      </c>
      <c r="I410" s="2" t="s">
        <v>2955</v>
      </c>
    </row>
    <row r="411" spans="1:9">
      <c r="A411" s="2" t="s">
        <v>2</v>
      </c>
      <c r="B411" t="str">
        <f t="shared" si="12"/>
        <v>/home/ec2-user/galaxies/POGS_PS1only_PGC166867.fits</v>
      </c>
      <c r="C411" s="1">
        <f>IF(MOD(HL_smallgal_260_nameadzt.txt!D411*1000,10)=5,HL_smallgal_260_nameadzt.txt!D411-0.0001,HL_smallgal_260_nameadzt.txt!D411)</f>
        <v>3.2837999999999999E-2</v>
      </c>
      <c r="D411" t="str">
        <f>TRIM(HL_smallgal_260_nameadzt.txt!A411)</f>
        <v>PGC166867</v>
      </c>
      <c r="E411" t="str">
        <f>IF(TRIM(HL_smallgal_260_nameadzt.txt!E411) = "", "'Unk'", CONCATENATE("'",TRIM(HL_smallgal_260_nameadzt.txt!E411),"'"))</f>
        <v>'Sbc'</v>
      </c>
      <c r="F411" t="str">
        <f t="shared" si="13"/>
        <v>/home/ec2-user/galaxies/POGSSNR_PS1only_PGC166867.fits</v>
      </c>
      <c r="G411">
        <v>0</v>
      </c>
      <c r="H411">
        <v>1</v>
      </c>
      <c r="I411" s="2" t="s">
        <v>2955</v>
      </c>
    </row>
    <row r="412" spans="1:9">
      <c r="A412" s="2" t="s">
        <v>2</v>
      </c>
      <c r="B412" t="str">
        <f t="shared" si="12"/>
        <v>/home/ec2-user/galaxies/POGS_PS1only_PGC166868.fits</v>
      </c>
      <c r="C412" s="1">
        <f>IF(MOD(HL_smallgal_260_nameadzt.txt!D412*1000,10)=5,HL_smallgal_260_nameadzt.txt!D412-0.0001,HL_smallgal_260_nameadzt.txt!D412)</f>
        <v>2.15067E-2</v>
      </c>
      <c r="D412" t="str">
        <f>TRIM(HL_smallgal_260_nameadzt.txt!A412)</f>
        <v>PGC166868</v>
      </c>
      <c r="E412" t="str">
        <f>IF(TRIM(HL_smallgal_260_nameadzt.txt!E412) = "", "'Unk'", CONCATENATE("'",TRIM(HL_smallgal_260_nameadzt.txt!E412),"'"))</f>
        <v>'E'</v>
      </c>
      <c r="F412" t="str">
        <f t="shared" si="13"/>
        <v>/home/ec2-user/galaxies/POGSSNR_PS1only_PGC166868.fits</v>
      </c>
      <c r="G412">
        <v>0</v>
      </c>
      <c r="H412">
        <v>1</v>
      </c>
      <c r="I412" s="2" t="s">
        <v>2955</v>
      </c>
    </row>
    <row r="413" spans="1:9">
      <c r="A413" s="2" t="s">
        <v>2</v>
      </c>
      <c r="B413" t="str">
        <f t="shared" si="12"/>
        <v>/home/ec2-user/galaxies/POGS_PS1only_PGC166870.fits</v>
      </c>
      <c r="C413" s="1">
        <f>IF(MOD(HL_smallgal_260_nameadzt.txt!D413*1000,10)=5,HL_smallgal_260_nameadzt.txt!D413-0.0001,HL_smallgal_260_nameadzt.txt!D413)</f>
        <v>1.7624299999999999E-2</v>
      </c>
      <c r="D413" t="str">
        <f>TRIM(HL_smallgal_260_nameadzt.txt!A413)</f>
        <v>PGC166870</v>
      </c>
      <c r="E413" t="str">
        <f>IF(TRIM(HL_smallgal_260_nameadzt.txt!E413) = "", "'Unk'", CONCATENATE("'",TRIM(HL_smallgal_260_nameadzt.txt!E413),"'"))</f>
        <v>'Sc'</v>
      </c>
      <c r="F413" t="str">
        <f t="shared" si="13"/>
        <v>/home/ec2-user/galaxies/POGSSNR_PS1only_PGC166870.fits</v>
      </c>
      <c r="G413">
        <v>0</v>
      </c>
      <c r="H413">
        <v>1</v>
      </c>
      <c r="I413" s="2" t="s">
        <v>2955</v>
      </c>
    </row>
    <row r="414" spans="1:9">
      <c r="A414" s="2" t="s">
        <v>2</v>
      </c>
      <c r="B414" t="str">
        <f t="shared" si="12"/>
        <v>/home/ec2-user/galaxies/POGS_PS1only_PGC166871.fits</v>
      </c>
      <c r="C414" s="1">
        <f>IF(MOD(HL_smallgal_260_nameadzt.txt!D414*1000,10)=5,HL_smallgal_260_nameadzt.txt!D414-0.0001,HL_smallgal_260_nameadzt.txt!D414)</f>
        <v>3.4133700000000003E-2</v>
      </c>
      <c r="D414" t="str">
        <f>TRIM(HL_smallgal_260_nameadzt.txt!A414)</f>
        <v>PGC166871</v>
      </c>
      <c r="E414" t="str">
        <f>IF(TRIM(HL_smallgal_260_nameadzt.txt!E414) = "", "'Unk'", CONCATENATE("'",TRIM(HL_smallgal_260_nameadzt.txt!E414),"'"))</f>
        <v>'Sbc'</v>
      </c>
      <c r="F414" t="str">
        <f t="shared" si="13"/>
        <v>/home/ec2-user/galaxies/POGSSNR_PS1only_PGC166871.fits</v>
      </c>
      <c r="G414">
        <v>0</v>
      </c>
      <c r="H414">
        <v>1</v>
      </c>
      <c r="I414" s="2" t="s">
        <v>2955</v>
      </c>
    </row>
    <row r="415" spans="1:9">
      <c r="A415" s="2" t="s">
        <v>2</v>
      </c>
      <c r="B415" t="str">
        <f t="shared" si="12"/>
        <v>/home/ec2-user/galaxies/POGS_PS1only_PGC166876.fits</v>
      </c>
      <c r="C415" s="1">
        <f>IF(MOD(HL_smallgal_260_nameadzt.txt!D415*1000,10)=5,HL_smallgal_260_nameadzt.txt!D415-0.0001,HL_smallgal_260_nameadzt.txt!D415)</f>
        <v>2.39673E-2</v>
      </c>
      <c r="D415" t="str">
        <f>TRIM(HL_smallgal_260_nameadzt.txt!A415)</f>
        <v>PGC166876</v>
      </c>
      <c r="E415" t="str">
        <f>IF(TRIM(HL_smallgal_260_nameadzt.txt!E415) = "", "'Unk'", CONCATENATE("'",TRIM(HL_smallgal_260_nameadzt.txt!E415),"'"))</f>
        <v>'Sc'</v>
      </c>
      <c r="F415" t="str">
        <f t="shared" si="13"/>
        <v>/home/ec2-user/galaxies/POGSSNR_PS1only_PGC166876.fits</v>
      </c>
      <c r="G415">
        <v>0</v>
      </c>
      <c r="H415">
        <v>1</v>
      </c>
      <c r="I415" s="2" t="s">
        <v>2955</v>
      </c>
    </row>
    <row r="416" spans="1:9">
      <c r="A416" s="2" t="s">
        <v>2</v>
      </c>
      <c r="B416" t="str">
        <f t="shared" si="12"/>
        <v>/home/ec2-user/galaxies/POGS_PS1only_PGC166877.fits</v>
      </c>
      <c r="C416" s="1">
        <f>IF(MOD(HL_smallgal_260_nameadzt.txt!D416*1000,10)=5,HL_smallgal_260_nameadzt.txt!D416-0.0001,HL_smallgal_260_nameadzt.txt!D416)</f>
        <v>1.5884700000000002E-2</v>
      </c>
      <c r="D416" t="str">
        <f>TRIM(HL_smallgal_260_nameadzt.txt!A416)</f>
        <v>PGC166877</v>
      </c>
      <c r="E416" t="str">
        <f>IF(TRIM(HL_smallgal_260_nameadzt.txt!E416) = "", "'Unk'", CONCATENATE("'",TRIM(HL_smallgal_260_nameadzt.txt!E416),"'"))</f>
        <v>'Sb'</v>
      </c>
      <c r="F416" t="str">
        <f t="shared" si="13"/>
        <v>/home/ec2-user/galaxies/POGSSNR_PS1only_PGC166877.fits</v>
      </c>
      <c r="G416">
        <v>0</v>
      </c>
      <c r="H416">
        <v>1</v>
      </c>
      <c r="I416" s="2" t="s">
        <v>2955</v>
      </c>
    </row>
    <row r="417" spans="1:9">
      <c r="A417" s="2" t="s">
        <v>2</v>
      </c>
      <c r="B417" t="str">
        <f t="shared" si="12"/>
        <v>/home/ec2-user/galaxies/POGS_PS1only_PGC166880.fits</v>
      </c>
      <c r="C417" s="1">
        <f>IF(MOD(HL_smallgal_260_nameadzt.txt!D417*1000,10)=5,HL_smallgal_260_nameadzt.txt!D417-0.0001,HL_smallgal_260_nameadzt.txt!D417)</f>
        <v>3.3141299999999999E-2</v>
      </c>
      <c r="D417" t="str">
        <f>TRIM(HL_smallgal_260_nameadzt.txt!A417)</f>
        <v>PGC166880</v>
      </c>
      <c r="E417" t="str">
        <f>IF(TRIM(HL_smallgal_260_nameadzt.txt!E417) = "", "'Unk'", CONCATENATE("'",TRIM(HL_smallgal_260_nameadzt.txt!E417),"'"))</f>
        <v>'Unk'</v>
      </c>
      <c r="F417" t="str">
        <f t="shared" si="13"/>
        <v>/home/ec2-user/galaxies/POGSSNR_PS1only_PGC166880.fits</v>
      </c>
      <c r="G417">
        <v>0</v>
      </c>
      <c r="H417">
        <v>1</v>
      </c>
      <c r="I417" s="2" t="s">
        <v>2955</v>
      </c>
    </row>
    <row r="418" spans="1:9">
      <c r="A418" s="2" t="s">
        <v>2</v>
      </c>
      <c r="B418" t="str">
        <f t="shared" si="12"/>
        <v>/home/ec2-user/galaxies/POGS_PS1only_PGC166881.fits</v>
      </c>
      <c r="C418" s="1">
        <f>IF(MOD(HL_smallgal_260_nameadzt.txt!D418*1000,10)=5,HL_smallgal_260_nameadzt.txt!D418-0.0001,HL_smallgal_260_nameadzt.txt!D418)</f>
        <v>2.1576700000000001E-2</v>
      </c>
      <c r="D418" t="str">
        <f>TRIM(HL_smallgal_260_nameadzt.txt!A418)</f>
        <v>PGC166881</v>
      </c>
      <c r="E418" t="str">
        <f>IF(TRIM(HL_smallgal_260_nameadzt.txt!E418) = "", "'Unk'", CONCATENATE("'",TRIM(HL_smallgal_260_nameadzt.txt!E418),"'"))</f>
        <v>'Sbc'</v>
      </c>
      <c r="F418" t="str">
        <f t="shared" si="13"/>
        <v>/home/ec2-user/galaxies/POGSSNR_PS1only_PGC166881.fits</v>
      </c>
      <c r="G418">
        <v>0</v>
      </c>
      <c r="H418">
        <v>1</v>
      </c>
      <c r="I418" s="2" t="s">
        <v>2955</v>
      </c>
    </row>
    <row r="419" spans="1:9">
      <c r="A419" s="2" t="s">
        <v>2</v>
      </c>
      <c r="B419" t="str">
        <f t="shared" si="12"/>
        <v>/home/ec2-user/galaxies/POGS_PS1only_PGC166882.fits</v>
      </c>
      <c r="C419" s="1">
        <f>IF(MOD(HL_smallgal_260_nameadzt.txt!D419*1000,10)=5,HL_smallgal_260_nameadzt.txt!D419-0.0001,HL_smallgal_260_nameadzt.txt!D419)</f>
        <v>2.3655700000000002E-2</v>
      </c>
      <c r="D419" t="str">
        <f>TRIM(HL_smallgal_260_nameadzt.txt!A419)</f>
        <v>PGC166882</v>
      </c>
      <c r="E419" t="str">
        <f>IF(TRIM(HL_smallgal_260_nameadzt.txt!E419) = "", "'Unk'", CONCATENATE("'",TRIM(HL_smallgal_260_nameadzt.txt!E419),"'"))</f>
        <v>'Sbc'</v>
      </c>
      <c r="F419" t="str">
        <f t="shared" si="13"/>
        <v>/home/ec2-user/galaxies/POGSSNR_PS1only_PGC166882.fits</v>
      </c>
      <c r="G419">
        <v>0</v>
      </c>
      <c r="H419">
        <v>1</v>
      </c>
      <c r="I419" s="2" t="s">
        <v>2955</v>
      </c>
    </row>
    <row r="420" spans="1:9">
      <c r="A420" s="2" t="s">
        <v>2</v>
      </c>
      <c r="B420" t="str">
        <f t="shared" si="12"/>
        <v>/home/ec2-user/galaxies/POGS_PS1only_PGC1695437.fits</v>
      </c>
      <c r="C420" s="1">
        <f>IF(MOD(HL_smallgal_260_nameadzt.txt!D420*1000,10)=5,HL_smallgal_260_nameadzt.txt!D420-0.0001,HL_smallgal_260_nameadzt.txt!D420)</f>
        <v>6.4416299999999996E-2</v>
      </c>
      <c r="D420" t="str">
        <f>TRIM(HL_smallgal_260_nameadzt.txt!A420)</f>
        <v>PGC1695437</v>
      </c>
      <c r="E420" t="str">
        <f>IF(TRIM(HL_smallgal_260_nameadzt.txt!E420) = "", "'Unk'", CONCATENATE("'",TRIM(HL_smallgal_260_nameadzt.txt!E420),"'"))</f>
        <v>'Unk'</v>
      </c>
      <c r="F420" t="str">
        <f t="shared" si="13"/>
        <v>/home/ec2-user/galaxies/POGSSNR_PS1only_PGC1695437.fits</v>
      </c>
      <c r="G420">
        <v>0</v>
      </c>
      <c r="H420">
        <v>1</v>
      </c>
      <c r="I420" s="2" t="s">
        <v>2955</v>
      </c>
    </row>
    <row r="421" spans="1:9">
      <c r="A421" s="2" t="s">
        <v>2</v>
      </c>
      <c r="B421" t="str">
        <f t="shared" si="12"/>
        <v>/home/ec2-user/galaxies/POGS_PS1only_PGC1740722.fits</v>
      </c>
      <c r="C421" s="1">
        <f>IF(MOD(HL_smallgal_260_nameadzt.txt!D421*1000,10)=5,HL_smallgal_260_nameadzt.txt!D421-0.0001,HL_smallgal_260_nameadzt.txt!D421)</f>
        <v>2.0737700000000001E-2</v>
      </c>
      <c r="D421" t="str">
        <f>TRIM(HL_smallgal_260_nameadzt.txt!A421)</f>
        <v>PGC1740722</v>
      </c>
      <c r="E421" t="str">
        <f>IF(TRIM(HL_smallgal_260_nameadzt.txt!E421) = "", "'Unk'", CONCATENATE("'",TRIM(HL_smallgal_260_nameadzt.txt!E421),"'"))</f>
        <v>'Unk'</v>
      </c>
      <c r="F421" t="str">
        <f t="shared" si="13"/>
        <v>/home/ec2-user/galaxies/POGSSNR_PS1only_PGC1740722.fits</v>
      </c>
      <c r="G421">
        <v>0</v>
      </c>
      <c r="H421">
        <v>1</v>
      </c>
      <c r="I421" s="2" t="s">
        <v>2955</v>
      </c>
    </row>
    <row r="422" spans="1:9">
      <c r="A422" s="2" t="s">
        <v>2</v>
      </c>
      <c r="B422" t="str">
        <f t="shared" si="12"/>
        <v>/home/ec2-user/galaxies/POGS_PS1only_PGC1743124.fits</v>
      </c>
      <c r="C422" s="1">
        <f>IF(MOD(HL_smallgal_260_nameadzt.txt!D422*1000,10)=5,HL_smallgal_260_nameadzt.txt!D422-0.0001,HL_smallgal_260_nameadzt.txt!D422)</f>
        <v>6.2496000000000003E-2</v>
      </c>
      <c r="D422" t="str">
        <f>TRIM(HL_smallgal_260_nameadzt.txt!A422)</f>
        <v>PGC1743124</v>
      </c>
      <c r="E422" t="str">
        <f>IF(TRIM(HL_smallgal_260_nameadzt.txt!E422) = "", "'Unk'", CONCATENATE("'",TRIM(HL_smallgal_260_nameadzt.txt!E422),"'"))</f>
        <v>'Unk'</v>
      </c>
      <c r="F422" t="str">
        <f t="shared" si="13"/>
        <v>/home/ec2-user/galaxies/POGSSNR_PS1only_PGC1743124.fits</v>
      </c>
      <c r="G422">
        <v>0</v>
      </c>
      <c r="H422">
        <v>1</v>
      </c>
      <c r="I422" s="2" t="s">
        <v>2955</v>
      </c>
    </row>
    <row r="423" spans="1:9">
      <c r="A423" s="2" t="s">
        <v>2</v>
      </c>
      <c r="B423" t="str">
        <f t="shared" si="12"/>
        <v>/home/ec2-user/galaxies/POGS_PS1only_PGC1802680.fits</v>
      </c>
      <c r="C423" s="1">
        <f>IF(MOD(HL_smallgal_260_nameadzt.txt!D423*1000,10)=5,HL_smallgal_260_nameadzt.txt!D423-0.0001,HL_smallgal_260_nameadzt.txt!D423)</f>
        <v>6.6161999999999999E-2</v>
      </c>
      <c r="D423" t="str">
        <f>TRIM(HL_smallgal_260_nameadzt.txt!A423)</f>
        <v>PGC1802680</v>
      </c>
      <c r="E423" t="str">
        <f>IF(TRIM(HL_smallgal_260_nameadzt.txt!E423) = "", "'Unk'", CONCATENATE("'",TRIM(HL_smallgal_260_nameadzt.txt!E423),"'"))</f>
        <v>'Unk'</v>
      </c>
      <c r="F423" t="str">
        <f t="shared" si="13"/>
        <v>/home/ec2-user/galaxies/POGSSNR_PS1only_PGC1802680.fits</v>
      </c>
      <c r="G423">
        <v>0</v>
      </c>
      <c r="H423">
        <v>1</v>
      </c>
      <c r="I423" s="2" t="s">
        <v>2955</v>
      </c>
    </row>
    <row r="424" spans="1:9">
      <c r="A424" s="2" t="s">
        <v>2</v>
      </c>
      <c r="B424" t="str">
        <f t="shared" si="12"/>
        <v>/home/ec2-user/galaxies/POGS_PS1only_PGC1811390.fits</v>
      </c>
      <c r="C424" s="1">
        <f>IF(MOD(HL_smallgal_260_nameadzt.txt!D424*1000,10)=5,HL_smallgal_260_nameadzt.txt!D424-0.0001,HL_smallgal_260_nameadzt.txt!D424)</f>
        <v>6.6607E-2</v>
      </c>
      <c r="D424" t="str">
        <f>TRIM(HL_smallgal_260_nameadzt.txt!A424)</f>
        <v>PGC1811390</v>
      </c>
      <c r="E424" t="str">
        <f>IF(TRIM(HL_smallgal_260_nameadzt.txt!E424) = "", "'Unk'", CONCATENATE("'",TRIM(HL_smallgal_260_nameadzt.txt!E424),"'"))</f>
        <v>'Unk'</v>
      </c>
      <c r="F424" t="str">
        <f t="shared" si="13"/>
        <v>/home/ec2-user/galaxies/POGSSNR_PS1only_PGC1811390.fits</v>
      </c>
      <c r="G424">
        <v>0</v>
      </c>
      <c r="H424">
        <v>1</v>
      </c>
      <c r="I424" s="2" t="s">
        <v>2955</v>
      </c>
    </row>
    <row r="425" spans="1:9">
      <c r="A425" s="2" t="s">
        <v>2</v>
      </c>
      <c r="B425" t="str">
        <f t="shared" si="12"/>
        <v>/home/ec2-user/galaxies/POGS_PS1only_PGC1817003.fits</v>
      </c>
      <c r="C425" s="1">
        <f>IF(MOD(HL_smallgal_260_nameadzt.txt!D425*1000,10)=5,HL_smallgal_260_nameadzt.txt!D425-0.0001,HL_smallgal_260_nameadzt.txt!D425)</f>
        <v>2.8649999999999998E-2</v>
      </c>
      <c r="D425" t="str">
        <f>TRIM(HL_smallgal_260_nameadzt.txt!A425)</f>
        <v>PGC1817003</v>
      </c>
      <c r="E425" t="str">
        <f>IF(TRIM(HL_smallgal_260_nameadzt.txt!E425) = "", "'Unk'", CONCATENATE("'",TRIM(HL_smallgal_260_nameadzt.txt!E425),"'"))</f>
        <v>'Unk'</v>
      </c>
      <c r="F425" t="str">
        <f t="shared" si="13"/>
        <v>/home/ec2-user/galaxies/POGSSNR_PS1only_PGC1817003.fits</v>
      </c>
      <c r="G425">
        <v>0</v>
      </c>
      <c r="H425">
        <v>1</v>
      </c>
      <c r="I425" s="2" t="s">
        <v>2955</v>
      </c>
    </row>
    <row r="426" spans="1:9">
      <c r="A426" s="2" t="s">
        <v>2</v>
      </c>
      <c r="B426" t="str">
        <f t="shared" si="12"/>
        <v>/home/ec2-user/galaxies/POGS_PS1only_PGC1828926.fits</v>
      </c>
      <c r="C426" s="1">
        <f>IF(MOD(HL_smallgal_260_nameadzt.txt!D426*1000,10)=5,HL_smallgal_260_nameadzt.txt!D426-0.0001,HL_smallgal_260_nameadzt.txt!D426)</f>
        <v>2.8280699999999999E-2</v>
      </c>
      <c r="D426" t="str">
        <f>TRIM(HL_smallgal_260_nameadzt.txt!A426)</f>
        <v>PGC1828926</v>
      </c>
      <c r="E426" t="str">
        <f>IF(TRIM(HL_smallgal_260_nameadzt.txt!E426) = "", "'Unk'", CONCATENATE("'",TRIM(HL_smallgal_260_nameadzt.txt!E426),"'"))</f>
        <v>'Unk'</v>
      </c>
      <c r="F426" t="str">
        <f t="shared" si="13"/>
        <v>/home/ec2-user/galaxies/POGSSNR_PS1only_PGC1828926.fits</v>
      </c>
      <c r="G426">
        <v>0</v>
      </c>
      <c r="H426">
        <v>1</v>
      </c>
      <c r="I426" s="2" t="s">
        <v>2955</v>
      </c>
    </row>
    <row r="427" spans="1:9">
      <c r="A427" s="2" t="s">
        <v>2</v>
      </c>
      <c r="B427" t="str">
        <f t="shared" si="12"/>
        <v>/home/ec2-user/galaxies/POGS_PS1only_PGC1832909.fits</v>
      </c>
      <c r="C427" s="1">
        <f>IF(MOD(HL_smallgal_260_nameadzt.txt!D427*1000,10)=5,HL_smallgal_260_nameadzt.txt!D427-0.0001,HL_smallgal_260_nameadzt.txt!D427)</f>
        <v>4.8383700000000002E-2</v>
      </c>
      <c r="D427" t="str">
        <f>TRIM(HL_smallgal_260_nameadzt.txt!A427)</f>
        <v>PGC1832909</v>
      </c>
      <c r="E427" t="str">
        <f>IF(TRIM(HL_smallgal_260_nameadzt.txt!E427) = "", "'Unk'", CONCATENATE("'",TRIM(HL_smallgal_260_nameadzt.txt!E427),"'"))</f>
        <v>'Unk'</v>
      </c>
      <c r="F427" t="str">
        <f t="shared" si="13"/>
        <v>/home/ec2-user/galaxies/POGSSNR_PS1only_PGC1832909.fits</v>
      </c>
      <c r="G427">
        <v>0</v>
      </c>
      <c r="H427">
        <v>1</v>
      </c>
      <c r="I427" s="2" t="s">
        <v>2955</v>
      </c>
    </row>
    <row r="428" spans="1:9">
      <c r="A428" s="2" t="s">
        <v>2</v>
      </c>
      <c r="B428" t="str">
        <f t="shared" si="12"/>
        <v>/home/ec2-user/galaxies/POGS_PS1only_PGC1843188.fits</v>
      </c>
      <c r="C428" s="1">
        <f>IF(MOD(HL_smallgal_260_nameadzt.txt!D428*1000,10)=5,HL_smallgal_260_nameadzt.txt!D428-0.0001,HL_smallgal_260_nameadzt.txt!D428)</f>
        <v>4.8676700000000003E-2</v>
      </c>
      <c r="D428" t="str">
        <f>TRIM(HL_smallgal_260_nameadzt.txt!A428)</f>
        <v>PGC1843188</v>
      </c>
      <c r="E428" t="str">
        <f>IF(TRIM(HL_smallgal_260_nameadzt.txt!E428) = "", "'Unk'", CONCATENATE("'",TRIM(HL_smallgal_260_nameadzt.txt!E428),"'"))</f>
        <v>'Unk'</v>
      </c>
      <c r="F428" t="str">
        <f t="shared" si="13"/>
        <v>/home/ec2-user/galaxies/POGSSNR_PS1only_PGC1843188.fits</v>
      </c>
      <c r="G428">
        <v>0</v>
      </c>
      <c r="H428">
        <v>1</v>
      </c>
      <c r="I428" s="2" t="s">
        <v>2955</v>
      </c>
    </row>
    <row r="429" spans="1:9">
      <c r="A429" s="2" t="s">
        <v>2</v>
      </c>
      <c r="B429" t="str">
        <f t="shared" si="12"/>
        <v>/home/ec2-user/galaxies/POGS_PS1only_PGC1843607.fits</v>
      </c>
      <c r="C429" s="1">
        <f>IF(MOD(HL_smallgal_260_nameadzt.txt!D429*1000,10)=5,HL_smallgal_260_nameadzt.txt!D429-0.0001,HL_smallgal_260_nameadzt.txt!D429)</f>
        <v>4.78103E-2</v>
      </c>
      <c r="D429" t="str">
        <f>TRIM(HL_smallgal_260_nameadzt.txt!A429)</f>
        <v>PGC1843607</v>
      </c>
      <c r="E429" t="str">
        <f>IF(TRIM(HL_smallgal_260_nameadzt.txt!E429) = "", "'Unk'", CONCATENATE("'",TRIM(HL_smallgal_260_nameadzt.txt!E429),"'"))</f>
        <v>'Unk'</v>
      </c>
      <c r="F429" t="str">
        <f t="shared" si="13"/>
        <v>/home/ec2-user/galaxies/POGSSNR_PS1only_PGC1843607.fits</v>
      </c>
      <c r="G429">
        <v>0</v>
      </c>
      <c r="H429">
        <v>1</v>
      </c>
      <c r="I429" s="2" t="s">
        <v>2955</v>
      </c>
    </row>
    <row r="430" spans="1:9">
      <c r="A430" s="2" t="s">
        <v>2</v>
      </c>
      <c r="B430" t="str">
        <f t="shared" si="12"/>
        <v>/home/ec2-user/galaxies/POGS_PS1only_PGC1843894.fits</v>
      </c>
      <c r="C430" s="1">
        <f>IF(MOD(HL_smallgal_260_nameadzt.txt!D430*1000,10)=5,HL_smallgal_260_nameadzt.txt!D430-0.0001,HL_smallgal_260_nameadzt.txt!D430)</f>
        <v>4.8247999999999999E-2</v>
      </c>
      <c r="D430" t="str">
        <f>TRIM(HL_smallgal_260_nameadzt.txt!A430)</f>
        <v>PGC1843894</v>
      </c>
      <c r="E430" t="str">
        <f>IF(TRIM(HL_smallgal_260_nameadzt.txt!E430) = "", "'Unk'", CONCATENATE("'",TRIM(HL_smallgal_260_nameadzt.txt!E430),"'"))</f>
        <v>'Unk'</v>
      </c>
      <c r="F430" t="str">
        <f t="shared" si="13"/>
        <v>/home/ec2-user/galaxies/POGSSNR_PS1only_PGC1843894.fits</v>
      </c>
      <c r="G430">
        <v>0</v>
      </c>
      <c r="H430">
        <v>1</v>
      </c>
      <c r="I430" s="2" t="s">
        <v>2955</v>
      </c>
    </row>
    <row r="431" spans="1:9">
      <c r="A431" s="2" t="s">
        <v>2</v>
      </c>
      <c r="B431" t="str">
        <f t="shared" si="12"/>
        <v>/home/ec2-user/galaxies/POGS_PS1only_PGC1851959.fits</v>
      </c>
      <c r="C431" s="1">
        <f>IF(MOD(HL_smallgal_260_nameadzt.txt!D431*1000,10)=5,HL_smallgal_260_nameadzt.txt!D431-0.0001,HL_smallgal_260_nameadzt.txt!D431)</f>
        <v>2.8800699999999999E-2</v>
      </c>
      <c r="D431" t="str">
        <f>TRIM(HL_smallgal_260_nameadzt.txt!A431)</f>
        <v>PGC1851959</v>
      </c>
      <c r="E431" t="str">
        <f>IF(TRIM(HL_smallgal_260_nameadzt.txt!E431) = "", "'Unk'", CONCATENATE("'",TRIM(HL_smallgal_260_nameadzt.txt!E431),"'"))</f>
        <v>'Unk'</v>
      </c>
      <c r="F431" t="str">
        <f t="shared" si="13"/>
        <v>/home/ec2-user/galaxies/POGSSNR_PS1only_PGC1851959.fits</v>
      </c>
      <c r="G431">
        <v>0</v>
      </c>
      <c r="H431">
        <v>1</v>
      </c>
      <c r="I431" s="2" t="s">
        <v>2955</v>
      </c>
    </row>
    <row r="432" spans="1:9">
      <c r="A432" s="2" t="s">
        <v>2</v>
      </c>
      <c r="B432" t="str">
        <f t="shared" si="12"/>
        <v>/home/ec2-user/galaxies/POGS_PS1only_PGC1852943.fits</v>
      </c>
      <c r="C432" s="1">
        <f>IF(MOD(HL_smallgal_260_nameadzt.txt!D432*1000,10)=5,HL_smallgal_260_nameadzt.txt!D432-0.0001,HL_smallgal_260_nameadzt.txt!D432)</f>
        <v>4.4836300000000003E-2</v>
      </c>
      <c r="D432" t="str">
        <f>TRIM(HL_smallgal_260_nameadzt.txt!A432)</f>
        <v>PGC1852943</v>
      </c>
      <c r="E432" t="str">
        <f>IF(TRIM(HL_smallgal_260_nameadzt.txt!E432) = "", "'Unk'", CONCATENATE("'",TRIM(HL_smallgal_260_nameadzt.txt!E432),"'"))</f>
        <v>'Unk'</v>
      </c>
      <c r="F432" t="str">
        <f t="shared" si="13"/>
        <v>/home/ec2-user/galaxies/POGSSNR_PS1only_PGC1852943.fits</v>
      </c>
      <c r="G432">
        <v>0</v>
      </c>
      <c r="H432">
        <v>1</v>
      </c>
      <c r="I432" s="2" t="s">
        <v>2955</v>
      </c>
    </row>
    <row r="433" spans="1:9">
      <c r="A433" s="2" t="s">
        <v>2</v>
      </c>
      <c r="B433" t="str">
        <f t="shared" si="12"/>
        <v>/home/ec2-user/galaxies/POGS_PS1only_PGC1966275.fits</v>
      </c>
      <c r="C433" s="1">
        <f>IF(MOD(HL_smallgal_260_nameadzt.txt!D433*1000,10)=5,HL_smallgal_260_nameadzt.txt!D433-0.0001,HL_smallgal_260_nameadzt.txt!D433)</f>
        <v>4.64083E-2</v>
      </c>
      <c r="D433" t="str">
        <f>TRIM(HL_smallgal_260_nameadzt.txt!A433)</f>
        <v>PGC1966275</v>
      </c>
      <c r="E433" t="str">
        <f>IF(TRIM(HL_smallgal_260_nameadzt.txt!E433) = "", "'Unk'", CONCATENATE("'",TRIM(HL_smallgal_260_nameadzt.txt!E433),"'"))</f>
        <v>'Unk'</v>
      </c>
      <c r="F433" t="str">
        <f t="shared" si="13"/>
        <v>/home/ec2-user/galaxies/POGSSNR_PS1only_PGC1966275.fits</v>
      </c>
      <c r="G433">
        <v>0</v>
      </c>
      <c r="H433">
        <v>1</v>
      </c>
      <c r="I433" s="2" t="s">
        <v>2955</v>
      </c>
    </row>
    <row r="434" spans="1:9">
      <c r="A434" s="2" t="s">
        <v>2</v>
      </c>
      <c r="B434" t="str">
        <f t="shared" si="12"/>
        <v>/home/ec2-user/galaxies/POGS_PS1only_PGC1984185.fits</v>
      </c>
      <c r="C434" s="1">
        <f>IF(MOD(HL_smallgal_260_nameadzt.txt!D434*1000,10)=5,HL_smallgal_260_nameadzt.txt!D434-0.0001,HL_smallgal_260_nameadzt.txt!D434)</f>
        <v>4.5445699999999999E-2</v>
      </c>
      <c r="D434" t="str">
        <f>TRIM(HL_smallgal_260_nameadzt.txt!A434)</f>
        <v>PGC1984185</v>
      </c>
      <c r="E434" t="str">
        <f>IF(TRIM(HL_smallgal_260_nameadzt.txt!E434) = "", "'Unk'", CONCATENATE("'",TRIM(HL_smallgal_260_nameadzt.txt!E434),"'"))</f>
        <v>'Unk'</v>
      </c>
      <c r="F434" t="str">
        <f t="shared" si="13"/>
        <v>/home/ec2-user/galaxies/POGSSNR_PS1only_PGC1984185.fits</v>
      </c>
      <c r="G434">
        <v>0</v>
      </c>
      <c r="H434">
        <v>1</v>
      </c>
      <c r="I434" s="2" t="s">
        <v>2955</v>
      </c>
    </row>
    <row r="435" spans="1:9">
      <c r="A435" s="2" t="s">
        <v>2</v>
      </c>
      <c r="B435" t="str">
        <f t="shared" si="12"/>
        <v>/home/ec2-user/galaxies/POGS_PS1only_PGC200352.fits</v>
      </c>
      <c r="C435" s="1">
        <f>IF(MOD(HL_smallgal_260_nameadzt.txt!D435*1000,10)=5,HL_smallgal_260_nameadzt.txt!D435-0.0001,HL_smallgal_260_nameadzt.txt!D435)</f>
        <v>5.1684000000000001E-2</v>
      </c>
      <c r="D435" t="str">
        <f>TRIM(HL_smallgal_260_nameadzt.txt!A435)</f>
        <v>PGC200352</v>
      </c>
      <c r="E435" t="str">
        <f>IF(TRIM(HL_smallgal_260_nameadzt.txt!E435) = "", "'Unk'", CONCATENATE("'",TRIM(HL_smallgal_260_nameadzt.txt!E435),"'"))</f>
        <v>'Unk'</v>
      </c>
      <c r="F435" t="str">
        <f t="shared" si="13"/>
        <v>/home/ec2-user/galaxies/POGSSNR_PS1only_PGC200352.fits</v>
      </c>
      <c r="G435">
        <v>0</v>
      </c>
      <c r="H435">
        <v>1</v>
      </c>
      <c r="I435" s="2" t="s">
        <v>2955</v>
      </c>
    </row>
    <row r="436" spans="1:9">
      <c r="A436" s="2" t="s">
        <v>2</v>
      </c>
      <c r="B436" t="str">
        <f t="shared" si="12"/>
        <v>/home/ec2-user/galaxies/POGS_PS1only_PGC200405.fits</v>
      </c>
      <c r="C436" s="1">
        <f>IF(MOD(HL_smallgal_260_nameadzt.txt!D436*1000,10)=5,HL_smallgal_260_nameadzt.txt!D436-0.0001,HL_smallgal_260_nameadzt.txt!D436)</f>
        <v>2.3511000000000001E-2</v>
      </c>
      <c r="D436" t="str">
        <f>TRIM(HL_smallgal_260_nameadzt.txt!A436)</f>
        <v>PGC200405</v>
      </c>
      <c r="E436" t="str">
        <f>IF(TRIM(HL_smallgal_260_nameadzt.txt!E436) = "", "'Unk'", CONCATENATE("'",TRIM(HL_smallgal_260_nameadzt.txt!E436),"'"))</f>
        <v>'Sbc'</v>
      </c>
      <c r="F436" t="str">
        <f t="shared" si="13"/>
        <v>/home/ec2-user/galaxies/POGSSNR_PS1only_PGC200405.fits</v>
      </c>
      <c r="G436">
        <v>0</v>
      </c>
      <c r="H436">
        <v>1</v>
      </c>
      <c r="I436" s="2" t="s">
        <v>2955</v>
      </c>
    </row>
    <row r="437" spans="1:9">
      <c r="A437" s="2" t="s">
        <v>2</v>
      </c>
      <c r="B437" t="str">
        <f t="shared" si="12"/>
        <v>/home/ec2-user/galaxies/POGS_PS1only_PGC2004075.fits</v>
      </c>
      <c r="C437" s="1">
        <f>IF(MOD(HL_smallgal_260_nameadzt.txt!D437*1000,10)=5,HL_smallgal_260_nameadzt.txt!D437-0.0001,HL_smallgal_260_nameadzt.txt!D437)</f>
        <v>3.0921000000000001E-2</v>
      </c>
      <c r="D437" t="str">
        <f>TRIM(HL_smallgal_260_nameadzt.txt!A437)</f>
        <v>PGC2004075</v>
      </c>
      <c r="E437" t="str">
        <f>IF(TRIM(HL_smallgal_260_nameadzt.txt!E437) = "", "'Unk'", CONCATENATE("'",TRIM(HL_smallgal_260_nameadzt.txt!E437),"'"))</f>
        <v>'Unk'</v>
      </c>
      <c r="F437" t="str">
        <f t="shared" si="13"/>
        <v>/home/ec2-user/galaxies/POGSSNR_PS1only_PGC2004075.fits</v>
      </c>
      <c r="G437">
        <v>0</v>
      </c>
      <c r="H437">
        <v>1</v>
      </c>
      <c r="I437" s="2" t="s">
        <v>2955</v>
      </c>
    </row>
    <row r="438" spans="1:9">
      <c r="A438" s="2" t="s">
        <v>2</v>
      </c>
      <c r="B438" t="str">
        <f t="shared" si="12"/>
        <v>/home/ec2-user/galaxies/POGS_PS1only_PGC200418.fits</v>
      </c>
      <c r="C438" s="1">
        <f>IF(MOD(HL_smallgal_260_nameadzt.txt!D438*1000,10)=5,HL_smallgal_260_nameadzt.txt!D438-0.0001,HL_smallgal_260_nameadzt.txt!D438)</f>
        <v>2.3696700000000001E-2</v>
      </c>
      <c r="D438" t="str">
        <f>TRIM(HL_smallgal_260_nameadzt.txt!A438)</f>
        <v>PGC200418</v>
      </c>
      <c r="E438" t="str">
        <f>IF(TRIM(HL_smallgal_260_nameadzt.txt!E438) = "", "'Unk'", CONCATENATE("'",TRIM(HL_smallgal_260_nameadzt.txt!E438),"'"))</f>
        <v>'E'</v>
      </c>
      <c r="F438" t="str">
        <f t="shared" si="13"/>
        <v>/home/ec2-user/galaxies/POGSSNR_PS1only_PGC200418.fits</v>
      </c>
      <c r="G438">
        <v>0</v>
      </c>
      <c r="H438">
        <v>1</v>
      </c>
      <c r="I438" s="2" t="s">
        <v>2955</v>
      </c>
    </row>
    <row r="439" spans="1:9">
      <c r="A439" s="2" t="s">
        <v>2</v>
      </c>
      <c r="B439" t="str">
        <f t="shared" si="12"/>
        <v>/home/ec2-user/galaxies/POGS_PS1only_PGC200421.fits</v>
      </c>
      <c r="C439" s="1">
        <f>IF(MOD(HL_smallgal_260_nameadzt.txt!D439*1000,10)=5,HL_smallgal_260_nameadzt.txt!D439-0.0001,HL_smallgal_260_nameadzt.txt!D439)</f>
        <v>2.7042E-2</v>
      </c>
      <c r="D439" t="str">
        <f>TRIM(HL_smallgal_260_nameadzt.txt!A439)</f>
        <v>PGC200421</v>
      </c>
      <c r="E439" t="str">
        <f>IF(TRIM(HL_smallgal_260_nameadzt.txt!E439) = "", "'Unk'", CONCATENATE("'",TRIM(HL_smallgal_260_nameadzt.txt!E439),"'"))</f>
        <v>'Unk'</v>
      </c>
      <c r="F439" t="str">
        <f t="shared" si="13"/>
        <v>/home/ec2-user/galaxies/POGSSNR_PS1only_PGC200421.fits</v>
      </c>
      <c r="G439">
        <v>0</v>
      </c>
      <c r="H439">
        <v>1</v>
      </c>
      <c r="I439" s="2" t="s">
        <v>2955</v>
      </c>
    </row>
    <row r="440" spans="1:9">
      <c r="A440" s="2" t="s">
        <v>2</v>
      </c>
      <c r="B440" t="str">
        <f t="shared" si="12"/>
        <v>/home/ec2-user/galaxies/POGS_PS1only_PGC200506.fits</v>
      </c>
      <c r="C440" s="1">
        <f>IF(MOD(HL_smallgal_260_nameadzt.txt!D440*1000,10)=5,HL_smallgal_260_nameadzt.txt!D440-0.0001,HL_smallgal_260_nameadzt.txt!D440)</f>
        <v>5.7222999999999996E-3</v>
      </c>
      <c r="D440" t="str">
        <f>TRIM(HL_smallgal_260_nameadzt.txt!A440)</f>
        <v>PGC200506</v>
      </c>
      <c r="E440" t="str">
        <f>IF(TRIM(HL_smallgal_260_nameadzt.txt!E440) = "", "'Unk'", CONCATENATE("'",TRIM(HL_smallgal_260_nameadzt.txt!E440),"'"))</f>
        <v>'Sb'</v>
      </c>
      <c r="F440" t="str">
        <f t="shared" si="13"/>
        <v>/home/ec2-user/galaxies/POGSSNR_PS1only_PGC200506.fits</v>
      </c>
      <c r="G440">
        <v>0</v>
      </c>
      <c r="H440">
        <v>1</v>
      </c>
      <c r="I440" s="2" t="s">
        <v>2955</v>
      </c>
    </row>
    <row r="441" spans="1:9">
      <c r="A441" s="2" t="s">
        <v>2</v>
      </c>
      <c r="B441" t="str">
        <f t="shared" si="12"/>
        <v>/home/ec2-user/galaxies/POGS_PS1only_PGC200508.fits</v>
      </c>
      <c r="C441" s="1">
        <f>IF(MOD(HL_smallgal_260_nameadzt.txt!D441*1000,10)=5,HL_smallgal_260_nameadzt.txt!D441-0.0001,HL_smallgal_260_nameadzt.txt!D441)</f>
        <v>2.6661299999999999E-2</v>
      </c>
      <c r="D441" t="str">
        <f>TRIM(HL_smallgal_260_nameadzt.txt!A441)</f>
        <v>PGC200508</v>
      </c>
      <c r="E441" t="str">
        <f>IF(TRIM(HL_smallgal_260_nameadzt.txt!E441) = "", "'Unk'", CONCATENATE("'",TRIM(HL_smallgal_260_nameadzt.txt!E441),"'"))</f>
        <v>'Sc'</v>
      </c>
      <c r="F441" t="str">
        <f t="shared" si="13"/>
        <v>/home/ec2-user/galaxies/POGSSNR_PS1only_PGC200508.fits</v>
      </c>
      <c r="G441">
        <v>0</v>
      </c>
      <c r="H441">
        <v>1</v>
      </c>
      <c r="I441" s="2" t="s">
        <v>2955</v>
      </c>
    </row>
    <row r="442" spans="1:9">
      <c r="A442" s="2" t="s">
        <v>2</v>
      </c>
      <c r="B442" t="str">
        <f t="shared" si="12"/>
        <v>/home/ec2-user/galaxies/POGS_PS1only_PGC2006472.fits</v>
      </c>
      <c r="C442" s="1">
        <f>IF(MOD(HL_smallgal_260_nameadzt.txt!D442*1000,10)=5,HL_smallgal_260_nameadzt.txt!D442-0.0001,HL_smallgal_260_nameadzt.txt!D442)</f>
        <v>4.6523299999999997E-2</v>
      </c>
      <c r="D442" t="str">
        <f>TRIM(HL_smallgal_260_nameadzt.txt!A442)</f>
        <v>PGC2006472</v>
      </c>
      <c r="E442" t="str">
        <f>IF(TRIM(HL_smallgal_260_nameadzt.txt!E442) = "", "'Unk'", CONCATENATE("'",TRIM(HL_smallgal_260_nameadzt.txt!E442),"'"))</f>
        <v>'Unk'</v>
      </c>
      <c r="F442" t="str">
        <f t="shared" si="13"/>
        <v>/home/ec2-user/galaxies/POGSSNR_PS1only_PGC2006472.fits</v>
      </c>
      <c r="G442">
        <v>0</v>
      </c>
      <c r="H442">
        <v>1</v>
      </c>
      <c r="I442" s="2" t="s">
        <v>2955</v>
      </c>
    </row>
    <row r="443" spans="1:9">
      <c r="A443" s="2" t="s">
        <v>2</v>
      </c>
      <c r="B443" t="str">
        <f t="shared" si="12"/>
        <v>/home/ec2-user/galaxies/POGS_PS1only_PGC200911.fits</v>
      </c>
      <c r="C443" s="1">
        <f>IF(MOD(HL_smallgal_260_nameadzt.txt!D443*1000,10)=5,HL_smallgal_260_nameadzt.txt!D443-0.0001,HL_smallgal_260_nameadzt.txt!D443)</f>
        <v>3.5728700000000002E-2</v>
      </c>
      <c r="D443" t="str">
        <f>TRIM(HL_smallgal_260_nameadzt.txt!A443)</f>
        <v>PGC200911</v>
      </c>
      <c r="E443" t="str">
        <f>IF(TRIM(HL_smallgal_260_nameadzt.txt!E443) = "", "'Unk'", CONCATENATE("'",TRIM(HL_smallgal_260_nameadzt.txt!E443),"'"))</f>
        <v>'Unk'</v>
      </c>
      <c r="F443" t="str">
        <f t="shared" si="13"/>
        <v>/home/ec2-user/galaxies/POGSSNR_PS1only_PGC200911.fits</v>
      </c>
      <c r="G443">
        <v>0</v>
      </c>
      <c r="H443">
        <v>1</v>
      </c>
      <c r="I443" s="2" t="s">
        <v>2955</v>
      </c>
    </row>
    <row r="444" spans="1:9">
      <c r="A444" s="2" t="s">
        <v>2</v>
      </c>
      <c r="B444" t="str">
        <f t="shared" si="12"/>
        <v>/home/ec2-user/galaxies/POGS_PS1only_PGC201098.fits</v>
      </c>
      <c r="C444" s="1">
        <f>IF(MOD(HL_smallgal_260_nameadzt.txt!D444*1000,10)=5,HL_smallgal_260_nameadzt.txt!D444-0.0001,HL_smallgal_260_nameadzt.txt!D444)</f>
        <v>2.3884699999999998E-2</v>
      </c>
      <c r="D444" t="str">
        <f>TRIM(HL_smallgal_260_nameadzt.txt!A444)</f>
        <v>PGC201098</v>
      </c>
      <c r="E444" t="str">
        <f>IF(TRIM(HL_smallgal_260_nameadzt.txt!E444) = "", "'Unk'", CONCATENATE("'",TRIM(HL_smallgal_260_nameadzt.txt!E444),"'"))</f>
        <v>'Unk'</v>
      </c>
      <c r="F444" t="str">
        <f t="shared" si="13"/>
        <v>/home/ec2-user/galaxies/POGSSNR_PS1only_PGC201098.fits</v>
      </c>
      <c r="G444">
        <v>0</v>
      </c>
      <c r="H444">
        <v>1</v>
      </c>
      <c r="I444" s="2" t="s">
        <v>2955</v>
      </c>
    </row>
    <row r="445" spans="1:9">
      <c r="A445" s="2" t="s">
        <v>2</v>
      </c>
      <c r="B445" t="str">
        <f t="shared" si="12"/>
        <v>/home/ec2-user/galaxies/POGS_PS1only_PGC201286.fits</v>
      </c>
      <c r="C445" s="1">
        <f>IF(MOD(HL_smallgal_260_nameadzt.txt!D445*1000,10)=5,HL_smallgal_260_nameadzt.txt!D445-0.0001,HL_smallgal_260_nameadzt.txt!D445)</f>
        <v>3.4464300000000003E-2</v>
      </c>
      <c r="D445" t="str">
        <f>TRIM(HL_smallgal_260_nameadzt.txt!A445)</f>
        <v>PGC201286</v>
      </c>
      <c r="E445" t="str">
        <f>IF(TRIM(HL_smallgal_260_nameadzt.txt!E445) = "", "'Unk'", CONCATENATE("'",TRIM(HL_smallgal_260_nameadzt.txt!E445),"'"))</f>
        <v>'Sbc'</v>
      </c>
      <c r="F445" t="str">
        <f t="shared" si="13"/>
        <v>/home/ec2-user/galaxies/POGSSNR_PS1only_PGC201286.fits</v>
      </c>
      <c r="G445">
        <v>0</v>
      </c>
      <c r="H445">
        <v>1</v>
      </c>
      <c r="I445" s="2" t="s">
        <v>2955</v>
      </c>
    </row>
    <row r="446" spans="1:9">
      <c r="A446" s="2" t="s">
        <v>2</v>
      </c>
      <c r="B446" t="str">
        <f t="shared" si="12"/>
        <v>/home/ec2-user/galaxies/POGS_PS1only_PGC201350.fits</v>
      </c>
      <c r="C446" s="1">
        <f>IF(MOD(HL_smallgal_260_nameadzt.txt!D446*1000,10)=5,HL_smallgal_260_nameadzt.txt!D446-0.0001,HL_smallgal_260_nameadzt.txt!D446)</f>
        <v>2.2018300000000001E-2</v>
      </c>
      <c r="D446" t="str">
        <f>TRIM(HL_smallgal_260_nameadzt.txt!A446)</f>
        <v>PGC201350</v>
      </c>
      <c r="E446" t="str">
        <f>IF(TRIM(HL_smallgal_260_nameadzt.txt!E446) = "", "'Unk'", CONCATENATE("'",TRIM(HL_smallgal_260_nameadzt.txt!E446),"'"))</f>
        <v>'E'</v>
      </c>
      <c r="F446" t="str">
        <f t="shared" si="13"/>
        <v>/home/ec2-user/galaxies/POGSSNR_PS1only_PGC201350.fits</v>
      </c>
      <c r="G446">
        <v>0</v>
      </c>
      <c r="H446">
        <v>1</v>
      </c>
      <c r="I446" s="2" t="s">
        <v>2955</v>
      </c>
    </row>
    <row r="447" spans="1:9">
      <c r="A447" s="2" t="s">
        <v>2</v>
      </c>
      <c r="B447" t="str">
        <f t="shared" si="12"/>
        <v>/home/ec2-user/galaxies/POGS_PS1only_PGC201440.fits</v>
      </c>
      <c r="C447" s="1">
        <f>IF(MOD(HL_smallgal_260_nameadzt.txt!D447*1000,10)=5,HL_smallgal_260_nameadzt.txt!D447-0.0001,HL_smallgal_260_nameadzt.txt!D447)</f>
        <v>2.38803E-2</v>
      </c>
      <c r="D447" t="str">
        <f>TRIM(HL_smallgal_260_nameadzt.txt!A447)</f>
        <v>PGC201440</v>
      </c>
      <c r="E447" t="str">
        <f>IF(TRIM(HL_smallgal_260_nameadzt.txt!E447) = "", "'Unk'", CONCATENATE("'",TRIM(HL_smallgal_260_nameadzt.txt!E447),"'"))</f>
        <v>'E'</v>
      </c>
      <c r="F447" t="str">
        <f t="shared" si="13"/>
        <v>/home/ec2-user/galaxies/POGSSNR_PS1only_PGC201440.fits</v>
      </c>
      <c r="G447">
        <v>0</v>
      </c>
      <c r="H447">
        <v>1</v>
      </c>
      <c r="I447" s="2" t="s">
        <v>2955</v>
      </c>
    </row>
    <row r="448" spans="1:9">
      <c r="A448" s="2" t="s">
        <v>2</v>
      </c>
      <c r="B448" t="str">
        <f t="shared" si="12"/>
        <v>/home/ec2-user/galaxies/POGS_PS1only_PGC2060785.fits</v>
      </c>
      <c r="C448" s="1">
        <f>IF(MOD(HL_smallgal_260_nameadzt.txt!D448*1000,10)=5,HL_smallgal_260_nameadzt.txt!D448-0.0001,HL_smallgal_260_nameadzt.txt!D448)</f>
        <v>4.9624000000000001E-2</v>
      </c>
      <c r="D448" t="str">
        <f>TRIM(HL_smallgal_260_nameadzt.txt!A448)</f>
        <v>PGC2060785</v>
      </c>
      <c r="E448" t="str">
        <f>IF(TRIM(HL_smallgal_260_nameadzt.txt!E448) = "", "'Unk'", CONCATENATE("'",TRIM(HL_smallgal_260_nameadzt.txt!E448),"'"))</f>
        <v>'Unk'</v>
      </c>
      <c r="F448" t="str">
        <f t="shared" si="13"/>
        <v>/home/ec2-user/galaxies/POGSSNR_PS1only_PGC2060785.fits</v>
      </c>
      <c r="G448">
        <v>0</v>
      </c>
      <c r="H448">
        <v>1</v>
      </c>
      <c r="I448" s="2" t="s">
        <v>2955</v>
      </c>
    </row>
    <row r="449" spans="1:9">
      <c r="A449" s="2" t="s">
        <v>2</v>
      </c>
      <c r="B449" t="str">
        <f t="shared" si="12"/>
        <v>/home/ec2-user/galaxies/POGS_PS1only_PGC2061715.fits</v>
      </c>
      <c r="C449" s="1">
        <f>IF(MOD(HL_smallgal_260_nameadzt.txt!D449*1000,10)=5,HL_smallgal_260_nameadzt.txt!D449-0.0001,HL_smallgal_260_nameadzt.txt!D449)</f>
        <v>7.7531699999999995E-2</v>
      </c>
      <c r="D449" t="str">
        <f>TRIM(HL_smallgal_260_nameadzt.txt!A449)</f>
        <v>PGC2061715</v>
      </c>
      <c r="E449" t="str">
        <f>IF(TRIM(HL_smallgal_260_nameadzt.txt!E449) = "", "'Unk'", CONCATENATE("'",TRIM(HL_smallgal_260_nameadzt.txt!E449),"'"))</f>
        <v>'Unk'</v>
      </c>
      <c r="F449" t="str">
        <f t="shared" si="13"/>
        <v>/home/ec2-user/galaxies/POGSSNR_PS1only_PGC2061715.fits</v>
      </c>
      <c r="G449">
        <v>0</v>
      </c>
      <c r="H449">
        <v>1</v>
      </c>
      <c r="I449" s="2" t="s">
        <v>2955</v>
      </c>
    </row>
    <row r="450" spans="1:9">
      <c r="A450" s="2" t="s">
        <v>2</v>
      </c>
      <c r="B450" t="str">
        <f t="shared" si="12"/>
        <v>/home/ec2-user/galaxies/POGS_PS1only_PGC2062462.fits</v>
      </c>
      <c r="C450" s="1">
        <f>IF(MOD(HL_smallgal_260_nameadzt.txt!D450*1000,10)=5,HL_smallgal_260_nameadzt.txt!D450-0.0001,HL_smallgal_260_nameadzt.txt!D450)</f>
        <v>4.4888699999999997E-2</v>
      </c>
      <c r="D450" t="str">
        <f>TRIM(HL_smallgal_260_nameadzt.txt!A450)</f>
        <v>PGC2062462</v>
      </c>
      <c r="E450" t="str">
        <f>IF(TRIM(HL_smallgal_260_nameadzt.txt!E450) = "", "'Unk'", CONCATENATE("'",TRIM(HL_smallgal_260_nameadzt.txt!E450),"'"))</f>
        <v>'Unk'</v>
      </c>
      <c r="F450" t="str">
        <f t="shared" si="13"/>
        <v>/home/ec2-user/galaxies/POGSSNR_PS1only_PGC2062462.fits</v>
      </c>
      <c r="G450">
        <v>0</v>
      </c>
      <c r="H450">
        <v>1</v>
      </c>
      <c r="I450" s="2" t="s">
        <v>2955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/home/ec2-user/galaxies/POGS_PS1only_PGC2064491.fits</v>
      </c>
      <c r="C451" s="1">
        <f>IF(MOD(HL_smallgal_260_nameadzt.txt!D451*1000,10)=5,HL_smallgal_260_nameadzt.txt!D451-0.0001,HL_smallgal_260_nameadzt.txt!D451)</f>
        <v>4.4236699999999997E-2</v>
      </c>
      <c r="D451" t="str">
        <f>TRIM(HL_smallgal_260_nameadzt.txt!A451)</f>
        <v>PGC2064491</v>
      </c>
      <c r="E451" t="str">
        <f>IF(TRIM(HL_smallgal_260_nameadzt.txt!E451) = "", "'Unk'", CONCATENATE("'",TRIM(HL_smallgal_260_nameadzt.txt!E451),"'"))</f>
        <v>'Unk'</v>
      </c>
      <c r="F451" t="str">
        <f t="shared" ref="F451:F514" si="15">CONCATENATE("/home/ec2-user/galaxies/POGSSNR_PS1only_",D451,".fits")</f>
        <v>/home/ec2-user/galaxies/POGSSNR_PS1only_PGC2064491.fits</v>
      </c>
      <c r="G451">
        <v>0</v>
      </c>
      <c r="H451">
        <v>1</v>
      </c>
      <c r="I451" s="2" t="s">
        <v>2955</v>
      </c>
    </row>
    <row r="452" spans="1:9">
      <c r="A452" s="2" t="s">
        <v>2</v>
      </c>
      <c r="B452" t="str">
        <f t="shared" si="14"/>
        <v>/home/ec2-user/galaxies/POGS_PS1only_PGC2066553.fits</v>
      </c>
      <c r="C452" s="1">
        <f>IF(MOD(HL_smallgal_260_nameadzt.txt!D452*1000,10)=5,HL_smallgal_260_nameadzt.txt!D452-0.0001,HL_smallgal_260_nameadzt.txt!D452)</f>
        <v>4.0704700000000003E-2</v>
      </c>
      <c r="D452" t="str">
        <f>TRIM(HL_smallgal_260_nameadzt.txt!A452)</f>
        <v>PGC2066553</v>
      </c>
      <c r="E452" t="str">
        <f>IF(TRIM(HL_smallgal_260_nameadzt.txt!E452) = "", "'Unk'", CONCATENATE("'",TRIM(HL_smallgal_260_nameadzt.txt!E452),"'"))</f>
        <v>'Unk'</v>
      </c>
      <c r="F452" t="str">
        <f t="shared" si="15"/>
        <v>/home/ec2-user/galaxies/POGSSNR_PS1only_PGC2066553.fits</v>
      </c>
      <c r="G452">
        <v>0</v>
      </c>
      <c r="H452">
        <v>1</v>
      </c>
      <c r="I452" s="2" t="s">
        <v>2955</v>
      </c>
    </row>
    <row r="453" spans="1:9">
      <c r="A453" s="2" t="s">
        <v>2</v>
      </c>
      <c r="B453" t="str">
        <f t="shared" si="14"/>
        <v>/home/ec2-user/galaxies/POGS_PS1only_PGC2066747.fits</v>
      </c>
      <c r="C453" s="1">
        <f>IF(MOD(HL_smallgal_260_nameadzt.txt!D453*1000,10)=5,HL_smallgal_260_nameadzt.txt!D453-0.0001,HL_smallgal_260_nameadzt.txt!D453)</f>
        <v>4.6024700000000002E-2</v>
      </c>
      <c r="D453" t="str">
        <f>TRIM(HL_smallgal_260_nameadzt.txt!A453)</f>
        <v>PGC2066747</v>
      </c>
      <c r="E453" t="str">
        <f>IF(TRIM(HL_smallgal_260_nameadzt.txt!E453) = "", "'Unk'", CONCATENATE("'",TRIM(HL_smallgal_260_nameadzt.txt!E453),"'"))</f>
        <v>'Unk'</v>
      </c>
      <c r="F453" t="str">
        <f t="shared" si="15"/>
        <v>/home/ec2-user/galaxies/POGSSNR_PS1only_PGC2066747.fits</v>
      </c>
      <c r="G453">
        <v>0</v>
      </c>
      <c r="H453">
        <v>1</v>
      </c>
      <c r="I453" s="2" t="s">
        <v>2955</v>
      </c>
    </row>
    <row r="454" spans="1:9">
      <c r="A454" s="2" t="s">
        <v>2</v>
      </c>
      <c r="B454" t="str">
        <f t="shared" si="14"/>
        <v>/home/ec2-user/galaxies/POGS_PS1only_PGC2068774.fits</v>
      </c>
      <c r="C454" s="1">
        <f>IF(MOD(HL_smallgal_260_nameadzt.txt!D454*1000,10)=5,HL_smallgal_260_nameadzt.txt!D454-0.0001,HL_smallgal_260_nameadzt.txt!D454)</f>
        <v>7.8969300000000006E-2</v>
      </c>
      <c r="D454" t="str">
        <f>TRIM(HL_smallgal_260_nameadzt.txt!A454)</f>
        <v>PGC2068774</v>
      </c>
      <c r="E454" t="str">
        <f>IF(TRIM(HL_smallgal_260_nameadzt.txt!E454) = "", "'Unk'", CONCATENATE("'",TRIM(HL_smallgal_260_nameadzt.txt!E454),"'"))</f>
        <v>'Unk'</v>
      </c>
      <c r="F454" t="str">
        <f t="shared" si="15"/>
        <v>/home/ec2-user/galaxies/POGSSNR_PS1only_PGC2068774.fits</v>
      </c>
      <c r="G454">
        <v>0</v>
      </c>
      <c r="H454">
        <v>1</v>
      </c>
      <c r="I454" s="2" t="s">
        <v>2955</v>
      </c>
    </row>
    <row r="455" spans="1:9">
      <c r="A455" s="2" t="s">
        <v>2</v>
      </c>
      <c r="B455" t="str">
        <f t="shared" si="14"/>
        <v>/home/ec2-user/galaxies/POGS_PS1only_PGC2078310.fits</v>
      </c>
      <c r="C455" s="1">
        <f>IF(MOD(HL_smallgal_260_nameadzt.txt!D455*1000,10)=5,HL_smallgal_260_nameadzt.txt!D455-0.0001,HL_smallgal_260_nameadzt.txt!D455)</f>
        <v>4.8482699999999997E-2</v>
      </c>
      <c r="D455" t="str">
        <f>TRIM(HL_smallgal_260_nameadzt.txt!A455)</f>
        <v>PGC2078310</v>
      </c>
      <c r="E455" t="str">
        <f>IF(TRIM(HL_smallgal_260_nameadzt.txt!E455) = "", "'Unk'", CONCATENATE("'",TRIM(HL_smallgal_260_nameadzt.txt!E455),"'"))</f>
        <v>'Unk'</v>
      </c>
      <c r="F455" t="str">
        <f t="shared" si="15"/>
        <v>/home/ec2-user/galaxies/POGSSNR_PS1only_PGC2078310.fits</v>
      </c>
      <c r="G455">
        <v>0</v>
      </c>
      <c r="H455">
        <v>1</v>
      </c>
      <c r="I455" s="2" t="s">
        <v>2955</v>
      </c>
    </row>
    <row r="456" spans="1:9">
      <c r="A456" s="2" t="s">
        <v>2</v>
      </c>
      <c r="B456" t="str">
        <f t="shared" si="14"/>
        <v>/home/ec2-user/galaxies/POGS_PS1only_PGC2080422.fits</v>
      </c>
      <c r="C456" s="1">
        <f>IF(MOD(HL_smallgal_260_nameadzt.txt!D456*1000,10)=5,HL_smallgal_260_nameadzt.txt!D456-0.0001,HL_smallgal_260_nameadzt.txt!D456)</f>
        <v>4.4283700000000002E-2</v>
      </c>
      <c r="D456" t="str">
        <f>TRIM(HL_smallgal_260_nameadzt.txt!A456)</f>
        <v>PGC2080422</v>
      </c>
      <c r="E456" t="str">
        <f>IF(TRIM(HL_smallgal_260_nameadzt.txt!E456) = "", "'Unk'", CONCATENATE("'",TRIM(HL_smallgal_260_nameadzt.txt!E456),"'"))</f>
        <v>'Unk'</v>
      </c>
      <c r="F456" t="str">
        <f t="shared" si="15"/>
        <v>/home/ec2-user/galaxies/POGSSNR_PS1only_PGC2080422.fits</v>
      </c>
      <c r="G456">
        <v>0</v>
      </c>
      <c r="H456">
        <v>1</v>
      </c>
      <c r="I456" s="2" t="s">
        <v>2955</v>
      </c>
    </row>
    <row r="457" spans="1:9">
      <c r="A457" s="2" t="s">
        <v>2</v>
      </c>
      <c r="B457" t="str">
        <f t="shared" si="14"/>
        <v>/home/ec2-user/galaxies/POGS_PS1only_PGC2086126.fits</v>
      </c>
      <c r="C457" s="1">
        <f>IF(MOD(HL_smallgal_260_nameadzt.txt!D457*1000,10)=5,HL_smallgal_260_nameadzt.txt!D457-0.0001,HL_smallgal_260_nameadzt.txt!D457)</f>
        <v>4.26577E-2</v>
      </c>
      <c r="D457" t="str">
        <f>TRIM(HL_smallgal_260_nameadzt.txt!A457)</f>
        <v>PGC2086126</v>
      </c>
      <c r="E457" t="str">
        <f>IF(TRIM(HL_smallgal_260_nameadzt.txt!E457) = "", "'Unk'", CONCATENATE("'",TRIM(HL_smallgal_260_nameadzt.txt!E457),"'"))</f>
        <v>'Unk'</v>
      </c>
      <c r="F457" t="str">
        <f t="shared" si="15"/>
        <v>/home/ec2-user/galaxies/POGSSNR_PS1only_PGC2086126.fits</v>
      </c>
      <c r="G457">
        <v>0</v>
      </c>
      <c r="H457">
        <v>1</v>
      </c>
      <c r="I457" s="2" t="s">
        <v>2955</v>
      </c>
    </row>
    <row r="458" spans="1:9">
      <c r="A458" s="2" t="s">
        <v>2</v>
      </c>
      <c r="B458" t="str">
        <f t="shared" si="14"/>
        <v>/home/ec2-user/galaxies/POGS_PS1only_PGC2095106.fits</v>
      </c>
      <c r="C458" s="1">
        <f>IF(MOD(HL_smallgal_260_nameadzt.txt!D458*1000,10)=5,HL_smallgal_260_nameadzt.txt!D458-0.0001,HL_smallgal_260_nameadzt.txt!D458)</f>
        <v>4.4935000000000003E-2</v>
      </c>
      <c r="D458" t="str">
        <f>TRIM(HL_smallgal_260_nameadzt.txt!A458)</f>
        <v>PGC2095106</v>
      </c>
      <c r="E458" t="str">
        <f>IF(TRIM(HL_smallgal_260_nameadzt.txt!E458) = "", "'Unk'", CONCATENATE("'",TRIM(HL_smallgal_260_nameadzt.txt!E458),"'"))</f>
        <v>'Unk'</v>
      </c>
      <c r="F458" t="str">
        <f t="shared" si="15"/>
        <v>/home/ec2-user/galaxies/POGSSNR_PS1only_PGC2095106.fits</v>
      </c>
      <c r="G458">
        <v>0</v>
      </c>
      <c r="H458">
        <v>1</v>
      </c>
      <c r="I458" s="2" t="s">
        <v>2955</v>
      </c>
    </row>
    <row r="459" spans="1:9">
      <c r="A459" s="2" t="s">
        <v>2</v>
      </c>
      <c r="B459" t="str">
        <f t="shared" si="14"/>
        <v>/home/ec2-user/galaxies/POGS_PS1only_PGC2101651.fits</v>
      </c>
      <c r="C459" s="1">
        <f>IF(MOD(HL_smallgal_260_nameadzt.txt!D459*1000,10)=5,HL_smallgal_260_nameadzt.txt!D459-0.0001,HL_smallgal_260_nameadzt.txt!D459)</f>
        <v>4.2351300000000001E-2</v>
      </c>
      <c r="D459" t="str">
        <f>TRIM(HL_smallgal_260_nameadzt.txt!A459)</f>
        <v>PGC2101651</v>
      </c>
      <c r="E459" t="str">
        <f>IF(TRIM(HL_smallgal_260_nameadzt.txt!E459) = "", "'Unk'", CONCATENATE("'",TRIM(HL_smallgal_260_nameadzt.txt!E459),"'"))</f>
        <v>'Unk'</v>
      </c>
      <c r="F459" t="str">
        <f t="shared" si="15"/>
        <v>/home/ec2-user/galaxies/POGSSNR_PS1only_PGC2101651.fits</v>
      </c>
      <c r="G459">
        <v>0</v>
      </c>
      <c r="H459">
        <v>1</v>
      </c>
      <c r="I459" s="2" t="s">
        <v>2955</v>
      </c>
    </row>
    <row r="460" spans="1:9">
      <c r="A460" s="2" t="s">
        <v>2</v>
      </c>
      <c r="B460" t="str">
        <f t="shared" si="14"/>
        <v>/home/ec2-user/galaxies/POGS_PS1only_PGC2140740.fits</v>
      </c>
      <c r="C460" s="1">
        <f>IF(MOD(HL_smallgal_260_nameadzt.txt!D460*1000,10)=5,HL_smallgal_260_nameadzt.txt!D460-0.0001,HL_smallgal_260_nameadzt.txt!D460)</f>
        <v>4.7958300000000002E-2</v>
      </c>
      <c r="D460" t="str">
        <f>TRIM(HL_smallgal_260_nameadzt.txt!A460)</f>
        <v>PGC2140740</v>
      </c>
      <c r="E460" t="str">
        <f>IF(TRIM(HL_smallgal_260_nameadzt.txt!E460) = "", "'Unk'", CONCATENATE("'",TRIM(HL_smallgal_260_nameadzt.txt!E460),"'"))</f>
        <v>'Unk'</v>
      </c>
      <c r="F460" t="str">
        <f t="shared" si="15"/>
        <v>/home/ec2-user/galaxies/POGSSNR_PS1only_PGC2140740.fits</v>
      </c>
      <c r="G460">
        <v>0</v>
      </c>
      <c r="H460">
        <v>1</v>
      </c>
      <c r="I460" s="2" t="s">
        <v>2955</v>
      </c>
    </row>
    <row r="461" spans="1:9">
      <c r="A461" s="2" t="s">
        <v>2</v>
      </c>
      <c r="B461" t="str">
        <f t="shared" si="14"/>
        <v>/home/ec2-user/galaxies/POGS_PS1only_PGC214630.fits</v>
      </c>
      <c r="C461" s="1">
        <f>IF(MOD(HL_smallgal_260_nameadzt.txt!D461*1000,10)=5,HL_smallgal_260_nameadzt.txt!D461-0.0001,HL_smallgal_260_nameadzt.txt!D461)</f>
        <v>3.17963E-2</v>
      </c>
      <c r="D461" t="str">
        <f>TRIM(HL_smallgal_260_nameadzt.txt!A461)</f>
        <v>PGC214630</v>
      </c>
      <c r="E461" t="str">
        <f>IF(TRIM(HL_smallgal_260_nameadzt.txt!E461) = "", "'Unk'", CONCATENATE("'",TRIM(HL_smallgal_260_nameadzt.txt!E461),"'"))</f>
        <v>'Unk'</v>
      </c>
      <c r="F461" t="str">
        <f t="shared" si="15"/>
        <v>/home/ec2-user/galaxies/POGSSNR_PS1only_PGC214630.fits</v>
      </c>
      <c r="G461">
        <v>0</v>
      </c>
      <c r="H461">
        <v>1</v>
      </c>
      <c r="I461" s="2" t="s">
        <v>2955</v>
      </c>
    </row>
    <row r="462" spans="1:9">
      <c r="A462" s="2" t="s">
        <v>2</v>
      </c>
      <c r="B462" t="str">
        <f t="shared" si="14"/>
        <v>/home/ec2-user/galaxies/POGS_PS1only_PGC2163522.fits</v>
      </c>
      <c r="C462" s="1">
        <f>IF(MOD(HL_smallgal_260_nameadzt.txt!D462*1000,10)=5,HL_smallgal_260_nameadzt.txt!D462-0.0001,HL_smallgal_260_nameadzt.txt!D462)</f>
        <v>4.2104000000000003E-2</v>
      </c>
      <c r="D462" t="str">
        <f>TRIM(HL_smallgal_260_nameadzt.txt!A462)</f>
        <v>PGC2163522</v>
      </c>
      <c r="E462" t="str">
        <f>IF(TRIM(HL_smallgal_260_nameadzt.txt!E462) = "", "'Unk'", CONCATENATE("'",TRIM(HL_smallgal_260_nameadzt.txt!E462),"'"))</f>
        <v>'Unk'</v>
      </c>
      <c r="F462" t="str">
        <f t="shared" si="15"/>
        <v>/home/ec2-user/galaxies/POGSSNR_PS1only_PGC2163522.fits</v>
      </c>
      <c r="G462">
        <v>0</v>
      </c>
      <c r="H462">
        <v>1</v>
      </c>
      <c r="I462" s="2" t="s">
        <v>2955</v>
      </c>
    </row>
    <row r="463" spans="1:9">
      <c r="A463" s="2" t="s">
        <v>2</v>
      </c>
      <c r="B463" t="str">
        <f t="shared" si="14"/>
        <v>/home/ec2-user/galaxies/POGS_PS1only_PGC2200435.fits</v>
      </c>
      <c r="C463" s="1">
        <f>IF(MOD(HL_smallgal_260_nameadzt.txt!D463*1000,10)=5,HL_smallgal_260_nameadzt.txt!D463-0.0001,HL_smallgal_260_nameadzt.txt!D463)</f>
        <v>5.1818700000000002E-2</v>
      </c>
      <c r="D463" t="str">
        <f>TRIM(HL_smallgal_260_nameadzt.txt!A463)</f>
        <v>PGC2200435</v>
      </c>
      <c r="E463" t="str">
        <f>IF(TRIM(HL_smallgal_260_nameadzt.txt!E463) = "", "'Unk'", CONCATENATE("'",TRIM(HL_smallgal_260_nameadzt.txt!E463),"'"))</f>
        <v>'E'</v>
      </c>
      <c r="F463" t="str">
        <f t="shared" si="15"/>
        <v>/home/ec2-user/galaxies/POGSSNR_PS1only_PGC2200435.fits</v>
      </c>
      <c r="G463">
        <v>0</v>
      </c>
      <c r="H463">
        <v>1</v>
      </c>
      <c r="I463" s="2" t="s">
        <v>2955</v>
      </c>
    </row>
    <row r="464" spans="1:9">
      <c r="A464" s="2" t="s">
        <v>2</v>
      </c>
      <c r="B464" t="str">
        <f t="shared" si="14"/>
        <v>/home/ec2-user/galaxies/POGS_PS1only_PGC2204934.fits</v>
      </c>
      <c r="C464" s="1">
        <f>IF(MOD(HL_smallgal_260_nameadzt.txt!D464*1000,10)=5,HL_smallgal_260_nameadzt.txt!D464-0.0001,HL_smallgal_260_nameadzt.txt!D464)</f>
        <v>4.0839E-2</v>
      </c>
      <c r="D464" t="str">
        <f>TRIM(HL_smallgal_260_nameadzt.txt!A464)</f>
        <v>PGC2204934</v>
      </c>
      <c r="E464" t="str">
        <f>IF(TRIM(HL_smallgal_260_nameadzt.txt!E464) = "", "'Unk'", CONCATENATE("'",TRIM(HL_smallgal_260_nameadzt.txt!E464),"'"))</f>
        <v>'Unk'</v>
      </c>
      <c r="F464" t="str">
        <f t="shared" si="15"/>
        <v>/home/ec2-user/galaxies/POGSSNR_PS1only_PGC2204934.fits</v>
      </c>
      <c r="G464">
        <v>0</v>
      </c>
      <c r="H464">
        <v>1</v>
      </c>
      <c r="I464" s="2" t="s">
        <v>2955</v>
      </c>
    </row>
    <row r="465" spans="1:9">
      <c r="A465" s="2" t="s">
        <v>2</v>
      </c>
      <c r="B465" t="str">
        <f t="shared" si="14"/>
        <v>/home/ec2-user/galaxies/POGS_PS1only_PGC2221423.fits</v>
      </c>
      <c r="C465" s="1">
        <f>IF(MOD(HL_smallgal_260_nameadzt.txt!D465*1000,10)=5,HL_smallgal_260_nameadzt.txt!D465-0.0001,HL_smallgal_260_nameadzt.txt!D465)</f>
        <v>3.4953999999999999E-2</v>
      </c>
      <c r="D465" t="str">
        <f>TRIM(HL_smallgal_260_nameadzt.txt!A465)</f>
        <v>PGC2221423</v>
      </c>
      <c r="E465" t="str">
        <f>IF(TRIM(HL_smallgal_260_nameadzt.txt!E465) = "", "'Unk'", CONCATENATE("'",TRIM(HL_smallgal_260_nameadzt.txt!E465),"'"))</f>
        <v>'Unk'</v>
      </c>
      <c r="F465" t="str">
        <f t="shared" si="15"/>
        <v>/home/ec2-user/galaxies/POGSSNR_PS1only_PGC2221423.fits</v>
      </c>
      <c r="G465">
        <v>0</v>
      </c>
      <c r="H465">
        <v>1</v>
      </c>
      <c r="I465" s="2" t="s">
        <v>2955</v>
      </c>
    </row>
    <row r="466" spans="1:9">
      <c r="A466" s="2" t="s">
        <v>2</v>
      </c>
      <c r="B466" t="str">
        <f t="shared" si="14"/>
        <v>/home/ec2-user/galaxies/POGS_PS1only_PGC2223529.fits</v>
      </c>
      <c r="C466" s="1">
        <f>IF(MOD(HL_smallgal_260_nameadzt.txt!D466*1000,10)=5,HL_smallgal_260_nameadzt.txt!D466-0.0001,HL_smallgal_260_nameadzt.txt!D466)</f>
        <v>3.1598000000000001E-2</v>
      </c>
      <c r="D466" t="str">
        <f>TRIM(HL_smallgal_260_nameadzt.txt!A466)</f>
        <v>PGC2223529</v>
      </c>
      <c r="E466" t="str">
        <f>IF(TRIM(HL_smallgal_260_nameadzt.txt!E466) = "", "'Unk'", CONCATENATE("'",TRIM(HL_smallgal_260_nameadzt.txt!E466),"'"))</f>
        <v>'Unk'</v>
      </c>
      <c r="F466" t="str">
        <f t="shared" si="15"/>
        <v>/home/ec2-user/galaxies/POGSSNR_PS1only_PGC2223529.fits</v>
      </c>
      <c r="G466">
        <v>0</v>
      </c>
      <c r="H466">
        <v>1</v>
      </c>
      <c r="I466" s="2" t="s">
        <v>2955</v>
      </c>
    </row>
    <row r="467" spans="1:9">
      <c r="A467" s="2" t="s">
        <v>2</v>
      </c>
      <c r="B467" t="str">
        <f t="shared" si="14"/>
        <v>/home/ec2-user/galaxies/POGS_PS1only_PGC2227272.fits</v>
      </c>
      <c r="C467" s="1">
        <f>IF(MOD(HL_smallgal_260_nameadzt.txt!D467*1000,10)=5,HL_smallgal_260_nameadzt.txt!D467-0.0001,HL_smallgal_260_nameadzt.txt!D467)</f>
        <v>3.4909700000000002E-2</v>
      </c>
      <c r="D467" t="str">
        <f>TRIM(HL_smallgal_260_nameadzt.txt!A467)</f>
        <v>PGC2227272</v>
      </c>
      <c r="E467" t="str">
        <f>IF(TRIM(HL_smallgal_260_nameadzt.txt!E467) = "", "'Unk'", CONCATENATE("'",TRIM(HL_smallgal_260_nameadzt.txt!E467),"'"))</f>
        <v>'Unk'</v>
      </c>
      <c r="F467" t="str">
        <f t="shared" si="15"/>
        <v>/home/ec2-user/galaxies/POGSSNR_PS1only_PGC2227272.fits</v>
      </c>
      <c r="G467">
        <v>0</v>
      </c>
      <c r="H467">
        <v>1</v>
      </c>
      <c r="I467" s="2" t="s">
        <v>2955</v>
      </c>
    </row>
    <row r="468" spans="1:9">
      <c r="A468" s="2" t="s">
        <v>2</v>
      </c>
      <c r="B468" t="str">
        <f t="shared" si="14"/>
        <v>/home/ec2-user/galaxies/POGS_PS1only_PGC2229905.fits</v>
      </c>
      <c r="C468" s="1">
        <f>IF(MOD(HL_smallgal_260_nameadzt.txt!D468*1000,10)=5,HL_smallgal_260_nameadzt.txt!D468-0.0001,HL_smallgal_260_nameadzt.txt!D468)</f>
        <v>3.3130300000000001E-2</v>
      </c>
      <c r="D468" t="str">
        <f>TRIM(HL_smallgal_260_nameadzt.txt!A468)</f>
        <v>PGC2229905</v>
      </c>
      <c r="E468" t="str">
        <f>IF(TRIM(HL_smallgal_260_nameadzt.txt!E468) = "", "'Unk'", CONCATENATE("'",TRIM(HL_smallgal_260_nameadzt.txt!E468),"'"))</f>
        <v>'Unk'</v>
      </c>
      <c r="F468" t="str">
        <f t="shared" si="15"/>
        <v>/home/ec2-user/galaxies/POGSSNR_PS1only_PGC2229905.fits</v>
      </c>
      <c r="G468">
        <v>0</v>
      </c>
      <c r="H468">
        <v>1</v>
      </c>
      <c r="I468" s="2" t="s">
        <v>2955</v>
      </c>
    </row>
    <row r="469" spans="1:9">
      <c r="A469" s="2" t="s">
        <v>2</v>
      </c>
      <c r="B469" t="str">
        <f t="shared" si="14"/>
        <v>/home/ec2-user/galaxies/POGS_PS1only_PGC2231222.fits</v>
      </c>
      <c r="C469" s="1">
        <f>IF(MOD(HL_smallgal_260_nameadzt.txt!D469*1000,10)=5,HL_smallgal_260_nameadzt.txt!D469-0.0001,HL_smallgal_260_nameadzt.txt!D469)</f>
        <v>3.4390700000000003E-2</v>
      </c>
      <c r="D469" t="str">
        <f>TRIM(HL_smallgal_260_nameadzt.txt!A469)</f>
        <v>PGC2231222</v>
      </c>
      <c r="E469" t="str">
        <f>IF(TRIM(HL_smallgal_260_nameadzt.txt!E469) = "", "'Unk'", CONCATENATE("'",TRIM(HL_smallgal_260_nameadzt.txt!E469),"'"))</f>
        <v>'Unk'</v>
      </c>
      <c r="F469" t="str">
        <f t="shared" si="15"/>
        <v>/home/ec2-user/galaxies/POGSSNR_PS1only_PGC2231222.fits</v>
      </c>
      <c r="G469">
        <v>0</v>
      </c>
      <c r="H469">
        <v>1</v>
      </c>
      <c r="I469" s="2" t="s">
        <v>2955</v>
      </c>
    </row>
    <row r="470" spans="1:9">
      <c r="A470" s="2" t="s">
        <v>2</v>
      </c>
      <c r="B470" t="str">
        <f t="shared" si="14"/>
        <v>/home/ec2-user/galaxies/POGS_PS1only_PGC2238744.fits</v>
      </c>
      <c r="C470" s="1">
        <f>IF(MOD(HL_smallgal_260_nameadzt.txt!D470*1000,10)=5,HL_smallgal_260_nameadzt.txt!D470-0.0001,HL_smallgal_260_nameadzt.txt!D470)</f>
        <v>5.4316700000000002E-2</v>
      </c>
      <c r="D470" t="str">
        <f>TRIM(HL_smallgal_260_nameadzt.txt!A470)</f>
        <v>PGC2238744</v>
      </c>
      <c r="E470" t="str">
        <f>IF(TRIM(HL_smallgal_260_nameadzt.txt!E470) = "", "'Unk'", CONCATENATE("'",TRIM(HL_smallgal_260_nameadzt.txt!E470),"'"))</f>
        <v>'Unk'</v>
      </c>
      <c r="F470" t="str">
        <f t="shared" si="15"/>
        <v>/home/ec2-user/galaxies/POGSSNR_PS1only_PGC2238744.fits</v>
      </c>
      <c r="G470">
        <v>0</v>
      </c>
      <c r="H470">
        <v>1</v>
      </c>
      <c r="I470" s="2" t="s">
        <v>2955</v>
      </c>
    </row>
    <row r="471" spans="1:9">
      <c r="A471" s="2" t="s">
        <v>2</v>
      </c>
      <c r="B471" t="str">
        <f t="shared" si="14"/>
        <v>/home/ec2-user/galaxies/POGS_PS1only_PGC2259495.fits</v>
      </c>
      <c r="C471" s="1">
        <f>IF(MOD(HL_smallgal_260_nameadzt.txt!D471*1000,10)=5,HL_smallgal_260_nameadzt.txt!D471-0.0001,HL_smallgal_260_nameadzt.txt!D471)</f>
        <v>3.6081000000000002E-2</v>
      </c>
      <c r="D471" t="str">
        <f>TRIM(HL_smallgal_260_nameadzt.txt!A471)</f>
        <v>PGC2259495</v>
      </c>
      <c r="E471" t="str">
        <f>IF(TRIM(HL_smallgal_260_nameadzt.txt!E471) = "", "'Unk'", CONCATENATE("'",TRIM(HL_smallgal_260_nameadzt.txt!E471),"'"))</f>
        <v>'Unk'</v>
      </c>
      <c r="F471" t="str">
        <f t="shared" si="15"/>
        <v>/home/ec2-user/galaxies/POGSSNR_PS1only_PGC2259495.fits</v>
      </c>
      <c r="G471">
        <v>0</v>
      </c>
      <c r="H471">
        <v>1</v>
      </c>
      <c r="I471" s="2" t="s">
        <v>2955</v>
      </c>
    </row>
    <row r="472" spans="1:9">
      <c r="A472" s="2" t="s">
        <v>2</v>
      </c>
      <c r="B472" t="str">
        <f t="shared" si="14"/>
        <v>/home/ec2-user/galaxies/POGS_PS1only_PGC2274941.fits</v>
      </c>
      <c r="C472" s="1">
        <f>IF(MOD(HL_smallgal_260_nameadzt.txt!D472*1000,10)=5,HL_smallgal_260_nameadzt.txt!D472-0.0001,HL_smallgal_260_nameadzt.txt!D472)</f>
        <v>6.1485999999999999E-2</v>
      </c>
      <c r="D472" t="str">
        <f>TRIM(HL_smallgal_260_nameadzt.txt!A472)</f>
        <v>PGC2274941</v>
      </c>
      <c r="E472" t="str">
        <f>IF(TRIM(HL_smallgal_260_nameadzt.txt!E472) = "", "'Unk'", CONCATENATE("'",TRIM(HL_smallgal_260_nameadzt.txt!E472),"'"))</f>
        <v>'Unk'</v>
      </c>
      <c r="F472" t="str">
        <f t="shared" si="15"/>
        <v>/home/ec2-user/galaxies/POGSSNR_PS1only_PGC2274941.fits</v>
      </c>
      <c r="G472">
        <v>0</v>
      </c>
      <c r="H472">
        <v>1</v>
      </c>
      <c r="I472" s="2" t="s">
        <v>2955</v>
      </c>
    </row>
    <row r="473" spans="1:9">
      <c r="A473" s="2" t="s">
        <v>2</v>
      </c>
      <c r="B473" t="str">
        <f t="shared" si="14"/>
        <v>/home/ec2-user/galaxies/POGS_PS1only_PGC2309401.fits</v>
      </c>
      <c r="C473" s="1">
        <f>IF(MOD(HL_smallgal_260_nameadzt.txt!D473*1000,10)=5,HL_smallgal_260_nameadzt.txt!D473-0.0001,HL_smallgal_260_nameadzt.txt!D473)</f>
        <v>5.48557E-2</v>
      </c>
      <c r="D473" t="str">
        <f>TRIM(HL_smallgal_260_nameadzt.txt!A473)</f>
        <v>PGC2309401</v>
      </c>
      <c r="E473" t="str">
        <f>IF(TRIM(HL_smallgal_260_nameadzt.txt!E473) = "", "'Unk'", CONCATENATE("'",TRIM(HL_smallgal_260_nameadzt.txt!E473),"'"))</f>
        <v>'Unk'</v>
      </c>
      <c r="F473" t="str">
        <f t="shared" si="15"/>
        <v>/home/ec2-user/galaxies/POGSSNR_PS1only_PGC2309401.fits</v>
      </c>
      <c r="G473">
        <v>0</v>
      </c>
      <c r="H473">
        <v>1</v>
      </c>
      <c r="I473" s="2" t="s">
        <v>2955</v>
      </c>
    </row>
    <row r="474" spans="1:9">
      <c r="A474" s="2" t="s">
        <v>2</v>
      </c>
      <c r="B474" t="str">
        <f t="shared" si="14"/>
        <v>/home/ec2-user/galaxies/POGS_PS1only_PGC2396320.fits</v>
      </c>
      <c r="C474" s="1">
        <f>IF(MOD(HL_smallgal_260_nameadzt.txt!D474*1000,10)=5,HL_smallgal_260_nameadzt.txt!D474-0.0001,HL_smallgal_260_nameadzt.txt!D474)</f>
        <v>2.8725000000000001E-2</v>
      </c>
      <c r="D474" t="str">
        <f>TRIM(HL_smallgal_260_nameadzt.txt!A474)</f>
        <v>PGC2396320</v>
      </c>
      <c r="E474" t="str">
        <f>IF(TRIM(HL_smallgal_260_nameadzt.txt!E474) = "", "'Unk'", CONCATENATE("'",TRIM(HL_smallgal_260_nameadzt.txt!E474),"'"))</f>
        <v>'Unk'</v>
      </c>
      <c r="F474" t="str">
        <f t="shared" si="15"/>
        <v>/home/ec2-user/galaxies/POGSSNR_PS1only_PGC2396320.fits</v>
      </c>
      <c r="G474">
        <v>0</v>
      </c>
      <c r="H474">
        <v>1</v>
      </c>
      <c r="I474" s="2" t="s">
        <v>2955</v>
      </c>
    </row>
    <row r="475" spans="1:9">
      <c r="A475" s="2" t="s">
        <v>2</v>
      </c>
      <c r="B475" t="str">
        <f t="shared" si="14"/>
        <v>/home/ec2-user/galaxies/POGS_PS1only_PGC2401407.fits</v>
      </c>
      <c r="C475" s="1">
        <f>IF(MOD(HL_smallgal_260_nameadzt.txt!D475*1000,10)=5,HL_smallgal_260_nameadzt.txt!D475-0.0001,HL_smallgal_260_nameadzt.txt!D475)</f>
        <v>7.2257000000000002E-2</v>
      </c>
      <c r="D475" t="str">
        <f>TRIM(HL_smallgal_260_nameadzt.txt!A475)</f>
        <v>PGC2401407</v>
      </c>
      <c r="E475" t="str">
        <f>IF(TRIM(HL_smallgal_260_nameadzt.txt!E475) = "", "'Unk'", CONCATENATE("'",TRIM(HL_smallgal_260_nameadzt.txt!E475),"'"))</f>
        <v>'Unk'</v>
      </c>
      <c r="F475" t="str">
        <f t="shared" si="15"/>
        <v>/home/ec2-user/galaxies/POGSSNR_PS1only_PGC2401407.fits</v>
      </c>
      <c r="G475">
        <v>0</v>
      </c>
      <c r="H475">
        <v>1</v>
      </c>
      <c r="I475" s="2" t="s">
        <v>2955</v>
      </c>
    </row>
    <row r="476" spans="1:9">
      <c r="A476" s="2" t="s">
        <v>2</v>
      </c>
      <c r="B476" t="str">
        <f t="shared" si="14"/>
        <v>/home/ec2-user/galaxies/POGS_PS1only_PGC2428998.fits</v>
      </c>
      <c r="C476" s="1">
        <f>IF(MOD(HL_smallgal_260_nameadzt.txt!D476*1000,10)=5,HL_smallgal_260_nameadzt.txt!D476-0.0001,HL_smallgal_260_nameadzt.txt!D476)</f>
        <v>8.1450700000000001E-2</v>
      </c>
      <c r="D476" t="str">
        <f>TRIM(HL_smallgal_260_nameadzt.txt!A476)</f>
        <v>PGC2428998</v>
      </c>
      <c r="E476" t="str">
        <f>IF(TRIM(HL_smallgal_260_nameadzt.txt!E476) = "", "'Unk'", CONCATENATE("'",TRIM(HL_smallgal_260_nameadzt.txt!E476),"'"))</f>
        <v>'Unk'</v>
      </c>
      <c r="F476" t="str">
        <f t="shared" si="15"/>
        <v>/home/ec2-user/galaxies/POGSSNR_PS1only_PGC2428998.fits</v>
      </c>
      <c r="G476">
        <v>0</v>
      </c>
      <c r="H476">
        <v>1</v>
      </c>
      <c r="I476" s="2" t="s">
        <v>2955</v>
      </c>
    </row>
    <row r="477" spans="1:9">
      <c r="A477" s="2" t="s">
        <v>2</v>
      </c>
      <c r="B477" t="str">
        <f t="shared" si="14"/>
        <v>/home/ec2-user/galaxies/POGS_PS1only_PGC2432754.fits</v>
      </c>
      <c r="C477" s="1">
        <f>IF(MOD(HL_smallgal_260_nameadzt.txt!D477*1000,10)=5,HL_smallgal_260_nameadzt.txt!D477-0.0001,HL_smallgal_260_nameadzt.txt!D477)</f>
        <v>3.1813000000000001E-2</v>
      </c>
      <c r="D477" t="str">
        <f>TRIM(HL_smallgal_260_nameadzt.txt!A477)</f>
        <v>PGC2432754</v>
      </c>
      <c r="E477" t="str">
        <f>IF(TRIM(HL_smallgal_260_nameadzt.txt!E477) = "", "'Unk'", CONCATENATE("'",TRIM(HL_smallgal_260_nameadzt.txt!E477),"'"))</f>
        <v>'Unk'</v>
      </c>
      <c r="F477" t="str">
        <f t="shared" si="15"/>
        <v>/home/ec2-user/galaxies/POGSSNR_PS1only_PGC2432754.fits</v>
      </c>
      <c r="G477">
        <v>0</v>
      </c>
      <c r="H477">
        <v>1</v>
      </c>
      <c r="I477" s="2" t="s">
        <v>2955</v>
      </c>
    </row>
    <row r="478" spans="1:9">
      <c r="A478" s="2" t="s">
        <v>2</v>
      </c>
      <c r="B478" t="str">
        <f t="shared" si="14"/>
        <v>/home/ec2-user/galaxies/POGS_PS1only_PGC2443887.fits</v>
      </c>
      <c r="C478" s="1">
        <f>IF(MOD(HL_smallgal_260_nameadzt.txt!D478*1000,10)=5,HL_smallgal_260_nameadzt.txt!D478-0.0001,HL_smallgal_260_nameadzt.txt!D478)</f>
        <v>3.1028699999999999E-2</v>
      </c>
      <c r="D478" t="str">
        <f>TRIM(HL_smallgal_260_nameadzt.txt!A478)</f>
        <v>PGC2443887</v>
      </c>
      <c r="E478" t="str">
        <f>IF(TRIM(HL_smallgal_260_nameadzt.txt!E478) = "", "'Unk'", CONCATENATE("'",TRIM(HL_smallgal_260_nameadzt.txt!E478),"'"))</f>
        <v>'Unk'</v>
      </c>
      <c r="F478" t="str">
        <f t="shared" si="15"/>
        <v>/home/ec2-user/galaxies/POGSSNR_PS1only_PGC2443887.fits</v>
      </c>
      <c r="G478">
        <v>0</v>
      </c>
      <c r="H478">
        <v>1</v>
      </c>
      <c r="I478" s="2" t="s">
        <v>2955</v>
      </c>
    </row>
    <row r="479" spans="1:9">
      <c r="A479" s="2" t="s">
        <v>2</v>
      </c>
      <c r="B479" t="str">
        <f t="shared" si="14"/>
        <v>/home/ec2-user/galaxies/POGS_PS1only_PGC2444067.fits</v>
      </c>
      <c r="C479" s="1">
        <f>IF(MOD(HL_smallgal_260_nameadzt.txt!D479*1000,10)=5,HL_smallgal_260_nameadzt.txt!D479-0.0001,HL_smallgal_260_nameadzt.txt!D479)</f>
        <v>5.2293300000000001E-2</v>
      </c>
      <c r="D479" t="str">
        <f>TRIM(HL_smallgal_260_nameadzt.txt!A479)</f>
        <v>PGC2444067</v>
      </c>
      <c r="E479" t="str">
        <f>IF(TRIM(HL_smallgal_260_nameadzt.txt!E479) = "", "'Unk'", CONCATENATE("'",TRIM(HL_smallgal_260_nameadzt.txt!E479),"'"))</f>
        <v>'Unk'</v>
      </c>
      <c r="F479" t="str">
        <f t="shared" si="15"/>
        <v>/home/ec2-user/galaxies/POGSSNR_PS1only_PGC2444067.fits</v>
      </c>
      <c r="G479">
        <v>0</v>
      </c>
      <c r="H479">
        <v>1</v>
      </c>
      <c r="I479" s="2" t="s">
        <v>2955</v>
      </c>
    </row>
    <row r="480" spans="1:9">
      <c r="A480" s="2" t="s">
        <v>2</v>
      </c>
      <c r="B480" t="str">
        <f t="shared" si="14"/>
        <v>/home/ec2-user/galaxies/POGS_PS1only_PGC2452758.fits</v>
      </c>
      <c r="C480" s="1">
        <f>IF(MOD(HL_smallgal_260_nameadzt.txt!D480*1000,10)=5,HL_smallgal_260_nameadzt.txt!D480-0.0001,HL_smallgal_260_nameadzt.txt!D480)</f>
        <v>8.3203299999999994E-2</v>
      </c>
      <c r="D480" t="str">
        <f>TRIM(HL_smallgal_260_nameadzt.txt!A480)</f>
        <v>PGC2452758</v>
      </c>
      <c r="E480" t="str">
        <f>IF(TRIM(HL_smallgal_260_nameadzt.txt!E480) = "", "'Unk'", CONCATENATE("'",TRIM(HL_smallgal_260_nameadzt.txt!E480),"'"))</f>
        <v>'Unk'</v>
      </c>
      <c r="F480" t="str">
        <f t="shared" si="15"/>
        <v>/home/ec2-user/galaxies/POGSSNR_PS1only_PGC2452758.fits</v>
      </c>
      <c r="G480">
        <v>0</v>
      </c>
      <c r="H480">
        <v>1</v>
      </c>
      <c r="I480" s="2" t="s">
        <v>2955</v>
      </c>
    </row>
    <row r="481" spans="1:9">
      <c r="A481" s="2" t="s">
        <v>2</v>
      </c>
      <c r="B481" t="str">
        <f t="shared" si="14"/>
        <v>/home/ec2-user/galaxies/POGS_PS1only_PGC2454568.fits</v>
      </c>
      <c r="C481" s="1">
        <f>IF(MOD(HL_smallgal_260_nameadzt.txt!D481*1000,10)=5,HL_smallgal_260_nameadzt.txt!D481-0.0001,HL_smallgal_260_nameadzt.txt!D481)</f>
        <v>3.0702699999999999E-2</v>
      </c>
      <c r="D481" t="str">
        <f>TRIM(HL_smallgal_260_nameadzt.txt!A481)</f>
        <v>PGC2454568</v>
      </c>
      <c r="E481" t="str">
        <f>IF(TRIM(HL_smallgal_260_nameadzt.txt!E481) = "", "'Unk'", CONCATENATE("'",TRIM(HL_smallgal_260_nameadzt.txt!E481),"'"))</f>
        <v>'Unk'</v>
      </c>
      <c r="F481" t="str">
        <f t="shared" si="15"/>
        <v>/home/ec2-user/galaxies/POGSSNR_PS1only_PGC2454568.fits</v>
      </c>
      <c r="G481">
        <v>0</v>
      </c>
      <c r="H481">
        <v>1</v>
      </c>
      <c r="I481" s="2" t="s">
        <v>2955</v>
      </c>
    </row>
    <row r="482" spans="1:9">
      <c r="A482" s="2" t="s">
        <v>2</v>
      </c>
      <c r="B482" t="str">
        <f t="shared" si="14"/>
        <v>/home/ec2-user/galaxies/POGS_PS1only_PGC2454806.fits</v>
      </c>
      <c r="C482" s="1">
        <f>IF(MOD(HL_smallgal_260_nameadzt.txt!D482*1000,10)=5,HL_smallgal_260_nameadzt.txt!D482-0.0001,HL_smallgal_260_nameadzt.txt!D482)</f>
        <v>7.9630699999999999E-2</v>
      </c>
      <c r="D482" t="str">
        <f>TRIM(HL_smallgal_260_nameadzt.txt!A482)</f>
        <v>PGC2454806</v>
      </c>
      <c r="E482" t="str">
        <f>IF(TRIM(HL_smallgal_260_nameadzt.txt!E482) = "", "'Unk'", CONCATENATE("'",TRIM(HL_smallgal_260_nameadzt.txt!E482),"'"))</f>
        <v>'Unk'</v>
      </c>
      <c r="F482" t="str">
        <f t="shared" si="15"/>
        <v>/home/ec2-user/galaxies/POGSSNR_PS1only_PGC2454806.fits</v>
      </c>
      <c r="G482">
        <v>0</v>
      </c>
      <c r="H482">
        <v>1</v>
      </c>
      <c r="I482" s="2" t="s">
        <v>2955</v>
      </c>
    </row>
    <row r="483" spans="1:9">
      <c r="A483" s="2" t="s">
        <v>2</v>
      </c>
      <c r="B483" t="str">
        <f t="shared" si="14"/>
        <v>/home/ec2-user/galaxies/POGS_PS1only_PGC2457524.fits</v>
      </c>
      <c r="C483" s="1">
        <f>IF(MOD(HL_smallgal_260_nameadzt.txt!D483*1000,10)=5,HL_smallgal_260_nameadzt.txt!D483-0.0001,HL_smallgal_260_nameadzt.txt!D483)</f>
        <v>5.4473300000000002E-2</v>
      </c>
      <c r="D483" t="str">
        <f>TRIM(HL_smallgal_260_nameadzt.txt!A483)</f>
        <v>PGC2457524</v>
      </c>
      <c r="E483" t="str">
        <f>IF(TRIM(HL_smallgal_260_nameadzt.txt!E483) = "", "'Unk'", CONCATENATE("'",TRIM(HL_smallgal_260_nameadzt.txt!E483),"'"))</f>
        <v>'Unk'</v>
      </c>
      <c r="F483" t="str">
        <f t="shared" si="15"/>
        <v>/home/ec2-user/galaxies/POGSSNR_PS1only_PGC2457524.fits</v>
      </c>
      <c r="G483">
        <v>0</v>
      </c>
      <c r="H483">
        <v>1</v>
      </c>
      <c r="I483" s="2" t="s">
        <v>2955</v>
      </c>
    </row>
    <row r="484" spans="1:9">
      <c r="A484" s="2" t="s">
        <v>2</v>
      </c>
      <c r="B484" t="str">
        <f t="shared" si="14"/>
        <v>/home/ec2-user/galaxies/POGS_PS1only_PGC2458564.fits</v>
      </c>
      <c r="C484" s="1">
        <f>IF(MOD(HL_smallgal_260_nameadzt.txt!D484*1000,10)=5,HL_smallgal_260_nameadzt.txt!D484-0.0001,HL_smallgal_260_nameadzt.txt!D484)</f>
        <v>6.1877000000000001E-2</v>
      </c>
      <c r="D484" t="str">
        <f>TRIM(HL_smallgal_260_nameadzt.txt!A484)</f>
        <v>PGC2458564</v>
      </c>
      <c r="E484" t="str">
        <f>IF(TRIM(HL_smallgal_260_nameadzt.txt!E484) = "", "'Unk'", CONCATENATE("'",TRIM(HL_smallgal_260_nameadzt.txt!E484),"'"))</f>
        <v>'Unk'</v>
      </c>
      <c r="F484" t="str">
        <f t="shared" si="15"/>
        <v>/home/ec2-user/galaxies/POGSSNR_PS1only_PGC2458564.fits</v>
      </c>
      <c r="G484">
        <v>0</v>
      </c>
      <c r="H484">
        <v>1</v>
      </c>
      <c r="I484" s="2" t="s">
        <v>2955</v>
      </c>
    </row>
    <row r="485" spans="1:9">
      <c r="A485" s="2" t="s">
        <v>2</v>
      </c>
      <c r="B485" t="str">
        <f t="shared" si="14"/>
        <v>/home/ec2-user/galaxies/POGS_PS1only_PGC2459790.fits</v>
      </c>
      <c r="C485" s="1">
        <f>IF(MOD(HL_smallgal_260_nameadzt.txt!D485*1000,10)=5,HL_smallgal_260_nameadzt.txt!D485-0.0001,HL_smallgal_260_nameadzt.txt!D485)</f>
        <v>6.2766699999999995E-2</v>
      </c>
      <c r="D485" t="str">
        <f>TRIM(HL_smallgal_260_nameadzt.txt!A485)</f>
        <v>PGC2459790</v>
      </c>
      <c r="E485" t="str">
        <f>IF(TRIM(HL_smallgal_260_nameadzt.txt!E485) = "", "'Unk'", CONCATENATE("'",TRIM(HL_smallgal_260_nameadzt.txt!E485),"'"))</f>
        <v>'Unk'</v>
      </c>
      <c r="F485" t="str">
        <f t="shared" si="15"/>
        <v>/home/ec2-user/galaxies/POGSSNR_PS1only_PGC2459790.fits</v>
      </c>
      <c r="G485">
        <v>0</v>
      </c>
      <c r="H485">
        <v>1</v>
      </c>
      <c r="I485" s="2" t="s">
        <v>2955</v>
      </c>
    </row>
    <row r="486" spans="1:9">
      <c r="A486" s="2" t="s">
        <v>2</v>
      </c>
      <c r="B486" t="str">
        <f t="shared" si="14"/>
        <v>/home/ec2-user/galaxies/POGS_PS1only_PGC2466666.fits</v>
      </c>
      <c r="C486" s="1">
        <f>IF(MOD(HL_smallgal_260_nameadzt.txt!D486*1000,10)=5,HL_smallgal_260_nameadzt.txt!D486-0.0001,HL_smallgal_260_nameadzt.txt!D486)</f>
        <v>8.2762299999999997E-2</v>
      </c>
      <c r="D486" t="str">
        <f>TRIM(HL_smallgal_260_nameadzt.txt!A486)</f>
        <v>PGC2466666</v>
      </c>
      <c r="E486" t="str">
        <f>IF(TRIM(HL_smallgal_260_nameadzt.txt!E486) = "", "'Unk'", CONCATENATE("'",TRIM(HL_smallgal_260_nameadzt.txt!E486),"'"))</f>
        <v>'Unk'</v>
      </c>
      <c r="F486" t="str">
        <f t="shared" si="15"/>
        <v>/home/ec2-user/galaxies/POGSSNR_PS1only_PGC2466666.fits</v>
      </c>
      <c r="G486">
        <v>0</v>
      </c>
      <c r="H486">
        <v>1</v>
      </c>
      <c r="I486" s="2" t="s">
        <v>2955</v>
      </c>
    </row>
    <row r="487" spans="1:9">
      <c r="A487" s="2" t="s">
        <v>2</v>
      </c>
      <c r="B487" t="str">
        <f t="shared" si="14"/>
        <v>/home/ec2-user/galaxies/POGS_PS1only_PGC2480540.fits</v>
      </c>
      <c r="C487" s="1">
        <f>IF(MOD(HL_smallgal_260_nameadzt.txt!D487*1000,10)=5,HL_smallgal_260_nameadzt.txt!D487-0.0001,HL_smallgal_260_nameadzt.txt!D487)</f>
        <v>8.1900000000000001E-2</v>
      </c>
      <c r="D487" t="str">
        <f>TRIM(HL_smallgal_260_nameadzt.txt!A487)</f>
        <v>PGC2480540</v>
      </c>
      <c r="E487" t="str">
        <f>IF(TRIM(HL_smallgal_260_nameadzt.txt!E487) = "", "'Unk'", CONCATENATE("'",TRIM(HL_smallgal_260_nameadzt.txt!E487),"'"))</f>
        <v>'Unk'</v>
      </c>
      <c r="F487" t="str">
        <f t="shared" si="15"/>
        <v>/home/ec2-user/galaxies/POGSSNR_PS1only_PGC2480540.fits</v>
      </c>
      <c r="G487">
        <v>0</v>
      </c>
      <c r="H487">
        <v>1</v>
      </c>
      <c r="I487" s="2" t="s">
        <v>2955</v>
      </c>
    </row>
    <row r="488" spans="1:9">
      <c r="A488" s="2" t="s">
        <v>2</v>
      </c>
      <c r="B488" t="str">
        <f t="shared" si="14"/>
        <v>/home/ec2-user/galaxies/POGS_PS1only_PGC2485484.fits</v>
      </c>
      <c r="C488" s="1">
        <f>IF(MOD(HL_smallgal_260_nameadzt.txt!D488*1000,10)=5,HL_smallgal_260_nameadzt.txt!D488-0.0001,HL_smallgal_260_nameadzt.txt!D488)</f>
        <v>3.1004E-2</v>
      </c>
      <c r="D488" t="str">
        <f>TRIM(HL_smallgal_260_nameadzt.txt!A488)</f>
        <v>PGC2485484</v>
      </c>
      <c r="E488" t="str">
        <f>IF(TRIM(HL_smallgal_260_nameadzt.txt!E488) = "", "'Unk'", CONCATENATE("'",TRIM(HL_smallgal_260_nameadzt.txt!E488),"'"))</f>
        <v>'Unk'</v>
      </c>
      <c r="F488" t="str">
        <f t="shared" si="15"/>
        <v>/home/ec2-user/galaxies/POGSSNR_PS1only_PGC2485484.fits</v>
      </c>
      <c r="G488">
        <v>0</v>
      </c>
      <c r="H488">
        <v>1</v>
      </c>
      <c r="I488" s="2" t="s">
        <v>2955</v>
      </c>
    </row>
    <row r="489" spans="1:9">
      <c r="A489" s="2" t="s">
        <v>2</v>
      </c>
      <c r="B489" t="str">
        <f t="shared" si="14"/>
        <v>/home/ec2-user/galaxies/POGS_PS1only_PGC2492466.fits</v>
      </c>
      <c r="C489" s="1">
        <f>IF(MOD(HL_smallgal_260_nameadzt.txt!D489*1000,10)=5,HL_smallgal_260_nameadzt.txt!D489-0.0001,HL_smallgal_260_nameadzt.txt!D489)</f>
        <v>6.0309700000000001E-2</v>
      </c>
      <c r="D489" t="str">
        <f>TRIM(HL_smallgal_260_nameadzt.txt!A489)</f>
        <v>PGC2492466</v>
      </c>
      <c r="E489" t="str">
        <f>IF(TRIM(HL_smallgal_260_nameadzt.txt!E489) = "", "'Unk'", CONCATENATE("'",TRIM(HL_smallgal_260_nameadzt.txt!E489),"'"))</f>
        <v>'Unk'</v>
      </c>
      <c r="F489" t="str">
        <f t="shared" si="15"/>
        <v>/home/ec2-user/galaxies/POGSSNR_PS1only_PGC2492466.fits</v>
      </c>
      <c r="G489">
        <v>0</v>
      </c>
      <c r="H489">
        <v>1</v>
      </c>
      <c r="I489" s="2" t="s">
        <v>2955</v>
      </c>
    </row>
    <row r="490" spans="1:9">
      <c r="A490" s="2" t="s">
        <v>2</v>
      </c>
      <c r="B490" t="str">
        <f t="shared" si="14"/>
        <v>/home/ec2-user/galaxies/POGS_PS1only_PGC2494232.fits</v>
      </c>
      <c r="C490" s="1">
        <f>IF(MOD(HL_smallgal_260_nameadzt.txt!D490*1000,10)=5,HL_smallgal_260_nameadzt.txt!D490-0.0001,HL_smallgal_260_nameadzt.txt!D490)</f>
        <v>6.39517E-2</v>
      </c>
      <c r="D490" t="str">
        <f>TRIM(HL_smallgal_260_nameadzt.txt!A490)</f>
        <v>PGC2494232</v>
      </c>
      <c r="E490" t="str">
        <f>IF(TRIM(HL_smallgal_260_nameadzt.txt!E490) = "", "'Unk'", CONCATENATE("'",TRIM(HL_smallgal_260_nameadzt.txt!E490),"'"))</f>
        <v>'Unk'</v>
      </c>
      <c r="F490" t="str">
        <f t="shared" si="15"/>
        <v>/home/ec2-user/galaxies/POGSSNR_PS1only_PGC2494232.fits</v>
      </c>
      <c r="G490">
        <v>0</v>
      </c>
      <c r="H490">
        <v>1</v>
      </c>
      <c r="I490" s="2" t="s">
        <v>2955</v>
      </c>
    </row>
    <row r="491" spans="1:9">
      <c r="A491" s="2" t="s">
        <v>2</v>
      </c>
      <c r="B491" t="str">
        <f t="shared" si="14"/>
        <v>/home/ec2-user/galaxies/POGS_PS1only_PGC2494900.fits</v>
      </c>
      <c r="C491" s="1">
        <f>IF(MOD(HL_smallgal_260_nameadzt.txt!D491*1000,10)=5,HL_smallgal_260_nameadzt.txt!D491-0.0001,HL_smallgal_260_nameadzt.txt!D491)</f>
        <v>6.2058700000000001E-2</v>
      </c>
      <c r="D491" t="str">
        <f>TRIM(HL_smallgal_260_nameadzt.txt!A491)</f>
        <v>PGC2494900</v>
      </c>
      <c r="E491" t="str">
        <f>IF(TRIM(HL_smallgal_260_nameadzt.txt!E491) = "", "'Unk'", CONCATENATE("'",TRIM(HL_smallgal_260_nameadzt.txt!E491),"'"))</f>
        <v>'Unk'</v>
      </c>
      <c r="F491" t="str">
        <f t="shared" si="15"/>
        <v>/home/ec2-user/galaxies/POGSSNR_PS1only_PGC2494900.fits</v>
      </c>
      <c r="G491">
        <v>0</v>
      </c>
      <c r="H491">
        <v>1</v>
      </c>
      <c r="I491" s="2" t="s">
        <v>2955</v>
      </c>
    </row>
    <row r="492" spans="1:9">
      <c r="A492" s="2" t="s">
        <v>2</v>
      </c>
      <c r="B492" t="str">
        <f t="shared" si="14"/>
        <v>/home/ec2-user/galaxies/POGS_PS1only_PGC2501223.fits</v>
      </c>
      <c r="C492" s="1">
        <f>IF(MOD(HL_smallgal_260_nameadzt.txt!D492*1000,10)=5,HL_smallgal_260_nameadzt.txt!D492-0.0001,HL_smallgal_260_nameadzt.txt!D492)</f>
        <v>6.2833E-2</v>
      </c>
      <c r="D492" t="str">
        <f>TRIM(HL_smallgal_260_nameadzt.txt!A492)</f>
        <v>PGC2501223</v>
      </c>
      <c r="E492" t="str">
        <f>IF(TRIM(HL_smallgal_260_nameadzt.txt!E492) = "", "'Unk'", CONCATENATE("'",TRIM(HL_smallgal_260_nameadzt.txt!E492),"'"))</f>
        <v>'Unk'</v>
      </c>
      <c r="F492" t="str">
        <f t="shared" si="15"/>
        <v>/home/ec2-user/galaxies/POGSSNR_PS1only_PGC2501223.fits</v>
      </c>
      <c r="G492">
        <v>0</v>
      </c>
      <c r="H492">
        <v>1</v>
      </c>
      <c r="I492" s="2" t="s">
        <v>2955</v>
      </c>
    </row>
    <row r="493" spans="1:9">
      <c r="A493" s="2" t="s">
        <v>2</v>
      </c>
      <c r="B493" t="str">
        <f t="shared" si="14"/>
        <v>/home/ec2-user/galaxies/POGS_PS1only_PGC2506083.fits</v>
      </c>
      <c r="C493" s="1">
        <f>IF(MOD(HL_smallgal_260_nameadzt.txt!D493*1000,10)=5,HL_smallgal_260_nameadzt.txt!D493-0.0001,HL_smallgal_260_nameadzt.txt!D493)</f>
        <v>5.6041300000000002E-2</v>
      </c>
      <c r="D493" t="str">
        <f>TRIM(HL_smallgal_260_nameadzt.txt!A493)</f>
        <v>PGC2506083</v>
      </c>
      <c r="E493" t="str">
        <f>IF(TRIM(HL_smallgal_260_nameadzt.txt!E493) = "", "'Unk'", CONCATENATE("'",TRIM(HL_smallgal_260_nameadzt.txt!E493),"'"))</f>
        <v>'Unk'</v>
      </c>
      <c r="F493" t="str">
        <f t="shared" si="15"/>
        <v>/home/ec2-user/galaxies/POGSSNR_PS1only_PGC2506083.fits</v>
      </c>
      <c r="G493">
        <v>0</v>
      </c>
      <c r="H493">
        <v>1</v>
      </c>
      <c r="I493" s="2" t="s">
        <v>2955</v>
      </c>
    </row>
    <row r="494" spans="1:9">
      <c r="A494" s="2" t="s">
        <v>2</v>
      </c>
      <c r="B494" t="str">
        <f t="shared" si="14"/>
        <v>/home/ec2-user/galaxies/POGS_PS1only_PGC2507075.fits</v>
      </c>
      <c r="C494" s="1">
        <f>IF(MOD(HL_smallgal_260_nameadzt.txt!D494*1000,10)=5,HL_smallgal_260_nameadzt.txt!D494-0.0001,HL_smallgal_260_nameadzt.txt!D494)</f>
        <v>3.1580299999999999E-2</v>
      </c>
      <c r="D494" t="str">
        <f>TRIM(HL_smallgal_260_nameadzt.txt!A494)</f>
        <v>PGC2507075</v>
      </c>
      <c r="E494" t="str">
        <f>IF(TRIM(HL_smallgal_260_nameadzt.txt!E494) = "", "'Unk'", CONCATENATE("'",TRIM(HL_smallgal_260_nameadzt.txt!E494),"'"))</f>
        <v>'Unk'</v>
      </c>
      <c r="F494" t="str">
        <f t="shared" si="15"/>
        <v>/home/ec2-user/galaxies/POGSSNR_PS1only_PGC2507075.fits</v>
      </c>
      <c r="G494">
        <v>0</v>
      </c>
      <c r="H494">
        <v>1</v>
      </c>
      <c r="I494" s="2" t="s">
        <v>2955</v>
      </c>
    </row>
    <row r="495" spans="1:9">
      <c r="A495" s="2" t="s">
        <v>2</v>
      </c>
      <c r="B495" t="str">
        <f t="shared" si="14"/>
        <v>/home/ec2-user/galaxies/POGS_PS1only_PGC2518408.fits</v>
      </c>
      <c r="C495" s="1">
        <f>IF(MOD(HL_smallgal_260_nameadzt.txt!D495*1000,10)=5,HL_smallgal_260_nameadzt.txt!D495-0.0001,HL_smallgal_260_nameadzt.txt!D495)</f>
        <v>6.2438300000000002E-2</v>
      </c>
      <c r="D495" t="str">
        <f>TRIM(HL_smallgal_260_nameadzt.txt!A495)</f>
        <v>PGC2518408</v>
      </c>
      <c r="E495" t="str">
        <f>IF(TRIM(HL_smallgal_260_nameadzt.txt!E495) = "", "'Unk'", CONCATENATE("'",TRIM(HL_smallgal_260_nameadzt.txt!E495),"'"))</f>
        <v>'Unk'</v>
      </c>
      <c r="F495" t="str">
        <f t="shared" si="15"/>
        <v>/home/ec2-user/galaxies/POGSSNR_PS1only_PGC2518408.fits</v>
      </c>
      <c r="G495">
        <v>0</v>
      </c>
      <c r="H495">
        <v>1</v>
      </c>
      <c r="I495" s="2" t="s">
        <v>2955</v>
      </c>
    </row>
    <row r="496" spans="1:9">
      <c r="A496" s="2" t="s">
        <v>2</v>
      </c>
      <c r="B496" t="str">
        <f t="shared" si="14"/>
        <v>/home/ec2-user/galaxies/POGS_PS1only_PGC2522420.fits</v>
      </c>
      <c r="C496" s="1">
        <f>IF(MOD(HL_smallgal_260_nameadzt.txt!D496*1000,10)=5,HL_smallgal_260_nameadzt.txt!D496-0.0001,HL_smallgal_260_nameadzt.txt!D496)</f>
        <v>6.3889299999999996E-2</v>
      </c>
      <c r="D496" t="str">
        <f>TRIM(HL_smallgal_260_nameadzt.txt!A496)</f>
        <v>PGC2522420</v>
      </c>
      <c r="E496" t="str">
        <f>IF(TRIM(HL_smallgal_260_nameadzt.txt!E496) = "", "'Unk'", CONCATENATE("'",TRIM(HL_smallgal_260_nameadzt.txt!E496),"'"))</f>
        <v>'Unk'</v>
      </c>
      <c r="F496" t="str">
        <f t="shared" si="15"/>
        <v>/home/ec2-user/galaxies/POGSSNR_PS1only_PGC2522420.fits</v>
      </c>
      <c r="G496">
        <v>0</v>
      </c>
      <c r="H496">
        <v>1</v>
      </c>
      <c r="I496" s="2" t="s">
        <v>2955</v>
      </c>
    </row>
    <row r="497" spans="1:9">
      <c r="A497" s="2" t="s">
        <v>2</v>
      </c>
      <c r="B497" t="str">
        <f t="shared" si="14"/>
        <v>/home/ec2-user/galaxies/POGS_PS1only_PGC2526102.fits</v>
      </c>
      <c r="C497" s="1">
        <f>IF(MOD(HL_smallgal_260_nameadzt.txt!D497*1000,10)=5,HL_smallgal_260_nameadzt.txt!D497-0.0001,HL_smallgal_260_nameadzt.txt!D497)</f>
        <v>6.3574699999999998E-2</v>
      </c>
      <c r="D497" t="str">
        <f>TRIM(HL_smallgal_260_nameadzt.txt!A497)</f>
        <v>PGC2526102</v>
      </c>
      <c r="E497" t="str">
        <f>IF(TRIM(HL_smallgal_260_nameadzt.txt!E497) = "", "'Unk'", CONCATENATE("'",TRIM(HL_smallgal_260_nameadzt.txt!E497),"'"))</f>
        <v>'Unk'</v>
      </c>
      <c r="F497" t="str">
        <f t="shared" si="15"/>
        <v>/home/ec2-user/galaxies/POGSSNR_PS1only_PGC2526102.fits</v>
      </c>
      <c r="G497">
        <v>0</v>
      </c>
      <c r="H497">
        <v>1</v>
      </c>
      <c r="I497" s="2" t="s">
        <v>2955</v>
      </c>
    </row>
    <row r="498" spans="1:9">
      <c r="A498" s="2" t="s">
        <v>2</v>
      </c>
      <c r="B498" t="str">
        <f t="shared" si="14"/>
        <v>/home/ec2-user/galaxies/POGS_PS1only_PGC2536517.fits</v>
      </c>
      <c r="C498" s="1">
        <f>IF(MOD(HL_smallgal_260_nameadzt.txt!D498*1000,10)=5,HL_smallgal_260_nameadzt.txt!D498-0.0001,HL_smallgal_260_nameadzt.txt!D498)</f>
        <v>6.1766000000000001E-2</v>
      </c>
      <c r="D498" t="str">
        <f>TRIM(HL_smallgal_260_nameadzt.txt!A498)</f>
        <v>PGC2536517</v>
      </c>
      <c r="E498" t="str">
        <f>IF(TRIM(HL_smallgal_260_nameadzt.txt!E498) = "", "'Unk'", CONCATENATE("'",TRIM(HL_smallgal_260_nameadzt.txt!E498),"'"))</f>
        <v>'Unk'</v>
      </c>
      <c r="F498" t="str">
        <f t="shared" si="15"/>
        <v>/home/ec2-user/galaxies/POGSSNR_PS1only_PGC2536517.fits</v>
      </c>
      <c r="G498">
        <v>0</v>
      </c>
      <c r="H498">
        <v>1</v>
      </c>
      <c r="I498" s="2" t="s">
        <v>2955</v>
      </c>
    </row>
    <row r="499" spans="1:9">
      <c r="A499" s="2" t="s">
        <v>2</v>
      </c>
      <c r="B499" t="str">
        <f t="shared" si="14"/>
        <v>/home/ec2-user/galaxies/POGS_PS1only_PGC2539602.fits</v>
      </c>
      <c r="C499" s="1">
        <f>IF(MOD(HL_smallgal_260_nameadzt.txt!D499*1000,10)=5,HL_smallgal_260_nameadzt.txt!D499-0.0001,HL_smallgal_260_nameadzt.txt!D499)</f>
        <v>5.4142999999999997E-2</v>
      </c>
      <c r="D499" t="str">
        <f>TRIM(HL_smallgal_260_nameadzt.txt!A499)</f>
        <v>PGC2539602</v>
      </c>
      <c r="E499" t="str">
        <f>IF(TRIM(HL_smallgal_260_nameadzt.txt!E499) = "", "'Unk'", CONCATENATE("'",TRIM(HL_smallgal_260_nameadzt.txt!E499),"'"))</f>
        <v>'Unk'</v>
      </c>
      <c r="F499" t="str">
        <f t="shared" si="15"/>
        <v>/home/ec2-user/galaxies/POGSSNR_PS1only_PGC2539602.fits</v>
      </c>
      <c r="G499">
        <v>0</v>
      </c>
      <c r="H499">
        <v>1</v>
      </c>
      <c r="I499" s="2" t="s">
        <v>2955</v>
      </c>
    </row>
    <row r="500" spans="1:9">
      <c r="A500" s="2" t="s">
        <v>2</v>
      </c>
      <c r="B500" t="str">
        <f t="shared" si="14"/>
        <v>/home/ec2-user/galaxies/POGS_PS1only_PGC2545233.fits</v>
      </c>
      <c r="C500" s="1">
        <f>IF(MOD(HL_smallgal_260_nameadzt.txt!D500*1000,10)=5,HL_smallgal_260_nameadzt.txt!D500-0.0001,HL_smallgal_260_nameadzt.txt!D500)</f>
        <v>3.1092700000000001E-2</v>
      </c>
      <c r="D500" t="str">
        <f>TRIM(HL_smallgal_260_nameadzt.txt!A500)</f>
        <v>PGC2545233</v>
      </c>
      <c r="E500" t="str">
        <f>IF(TRIM(HL_smallgal_260_nameadzt.txt!E500) = "", "'Unk'", CONCATENATE("'",TRIM(HL_smallgal_260_nameadzt.txt!E500),"'"))</f>
        <v>'Unk'</v>
      </c>
      <c r="F500" t="str">
        <f t="shared" si="15"/>
        <v>/home/ec2-user/galaxies/POGSSNR_PS1only_PGC2545233.fits</v>
      </c>
      <c r="G500">
        <v>0</v>
      </c>
      <c r="H500">
        <v>1</v>
      </c>
      <c r="I500" s="2" t="s">
        <v>2955</v>
      </c>
    </row>
    <row r="501" spans="1:9">
      <c r="A501" s="2" t="s">
        <v>2</v>
      </c>
      <c r="B501" t="str">
        <f t="shared" si="14"/>
        <v>/home/ec2-user/galaxies/POGS_PS1only_PGC2545765.fits</v>
      </c>
      <c r="C501" s="1">
        <f>IF(MOD(HL_smallgal_260_nameadzt.txt!D501*1000,10)=5,HL_smallgal_260_nameadzt.txt!D501-0.0001,HL_smallgal_260_nameadzt.txt!D501)</f>
        <v>2.9597999999999999E-2</v>
      </c>
      <c r="D501" t="str">
        <f>TRIM(HL_smallgal_260_nameadzt.txt!A501)</f>
        <v>PGC2545765</v>
      </c>
      <c r="E501" t="str">
        <f>IF(TRIM(HL_smallgal_260_nameadzt.txt!E501) = "", "'Unk'", CONCATENATE("'",TRIM(HL_smallgal_260_nameadzt.txt!E501),"'"))</f>
        <v>'Unk'</v>
      </c>
      <c r="F501" t="str">
        <f t="shared" si="15"/>
        <v>/home/ec2-user/galaxies/POGSSNR_PS1only_PGC2545765.fits</v>
      </c>
      <c r="G501">
        <v>0</v>
      </c>
      <c r="H501">
        <v>1</v>
      </c>
      <c r="I501" s="2" t="s">
        <v>2955</v>
      </c>
    </row>
    <row r="502" spans="1:9">
      <c r="A502" s="2" t="s">
        <v>2</v>
      </c>
      <c r="B502" t="str">
        <f t="shared" si="14"/>
        <v>/home/ec2-user/galaxies/POGS_PS1only_PGC2546463.fits</v>
      </c>
      <c r="C502" s="1">
        <f>IF(MOD(HL_smallgal_260_nameadzt.txt!D502*1000,10)=5,HL_smallgal_260_nameadzt.txt!D502-0.0001,HL_smallgal_260_nameadzt.txt!D502)</f>
        <v>6.6090700000000002E-2</v>
      </c>
      <c r="D502" t="str">
        <f>TRIM(HL_smallgal_260_nameadzt.txt!A502)</f>
        <v>PGC2546463</v>
      </c>
      <c r="E502" t="str">
        <f>IF(TRIM(HL_smallgal_260_nameadzt.txt!E502) = "", "'Unk'", CONCATENATE("'",TRIM(HL_smallgal_260_nameadzt.txt!E502),"'"))</f>
        <v>'Unk'</v>
      </c>
      <c r="F502" t="str">
        <f t="shared" si="15"/>
        <v>/home/ec2-user/galaxies/POGSSNR_PS1only_PGC2546463.fits</v>
      </c>
      <c r="G502">
        <v>0</v>
      </c>
      <c r="H502">
        <v>1</v>
      </c>
      <c r="I502" s="2" t="s">
        <v>2955</v>
      </c>
    </row>
    <row r="503" spans="1:9">
      <c r="A503" s="2" t="s">
        <v>2</v>
      </c>
      <c r="B503" t="str">
        <f t="shared" si="14"/>
        <v>/home/ec2-user/galaxies/POGS_PS1only_PGC2549523.fits</v>
      </c>
      <c r="C503" s="1">
        <f>IF(MOD(HL_smallgal_260_nameadzt.txt!D503*1000,10)=5,HL_smallgal_260_nameadzt.txt!D503-0.0001,HL_smallgal_260_nameadzt.txt!D503)</f>
        <v>3.0722300000000001E-2</v>
      </c>
      <c r="D503" t="str">
        <f>TRIM(HL_smallgal_260_nameadzt.txt!A503)</f>
        <v>PGC2549523</v>
      </c>
      <c r="E503" t="str">
        <f>IF(TRIM(HL_smallgal_260_nameadzt.txt!E503) = "", "'Unk'", CONCATENATE("'",TRIM(HL_smallgal_260_nameadzt.txt!E503),"'"))</f>
        <v>'Unk'</v>
      </c>
      <c r="F503" t="str">
        <f t="shared" si="15"/>
        <v>/home/ec2-user/galaxies/POGSSNR_PS1only_PGC2549523.fits</v>
      </c>
      <c r="G503">
        <v>0</v>
      </c>
      <c r="H503">
        <v>1</v>
      </c>
      <c r="I503" s="2" t="s">
        <v>2955</v>
      </c>
    </row>
    <row r="504" spans="1:9">
      <c r="A504" s="2" t="s">
        <v>2</v>
      </c>
      <c r="B504" t="str">
        <f t="shared" si="14"/>
        <v>/home/ec2-user/galaxies/POGS_PS1only_PGC2549616.fits</v>
      </c>
      <c r="C504" s="1">
        <f>IF(MOD(HL_smallgal_260_nameadzt.txt!D504*1000,10)=5,HL_smallgal_260_nameadzt.txt!D504-0.0001,HL_smallgal_260_nameadzt.txt!D504)</f>
        <v>2.87607E-2</v>
      </c>
      <c r="D504" t="str">
        <f>TRIM(HL_smallgal_260_nameadzt.txt!A504)</f>
        <v>PGC2549616</v>
      </c>
      <c r="E504" t="str">
        <f>IF(TRIM(HL_smallgal_260_nameadzt.txt!E504) = "", "'Unk'", CONCATENATE("'",TRIM(HL_smallgal_260_nameadzt.txt!E504),"'"))</f>
        <v>'Unk'</v>
      </c>
      <c r="F504" t="str">
        <f t="shared" si="15"/>
        <v>/home/ec2-user/galaxies/POGSSNR_PS1only_PGC2549616.fits</v>
      </c>
      <c r="G504">
        <v>0</v>
      </c>
      <c r="H504">
        <v>1</v>
      </c>
      <c r="I504" s="2" t="s">
        <v>2955</v>
      </c>
    </row>
    <row r="505" spans="1:9">
      <c r="A505" s="2" t="s">
        <v>2</v>
      </c>
      <c r="B505" t="str">
        <f t="shared" si="14"/>
        <v>/home/ec2-user/galaxies/POGS_PS1only_PGC2561997.fits</v>
      </c>
      <c r="C505" s="1">
        <f>IF(MOD(HL_smallgal_260_nameadzt.txt!D505*1000,10)=5,HL_smallgal_260_nameadzt.txt!D505-0.0001,HL_smallgal_260_nameadzt.txt!D505)</f>
        <v>2.6214700000000001E-2</v>
      </c>
      <c r="D505" t="str">
        <f>TRIM(HL_smallgal_260_nameadzt.txt!A505)</f>
        <v>PGC2561997</v>
      </c>
      <c r="E505" t="str">
        <f>IF(TRIM(HL_smallgal_260_nameadzt.txt!E505) = "", "'Unk'", CONCATENATE("'",TRIM(HL_smallgal_260_nameadzt.txt!E505),"'"))</f>
        <v>'Unk'</v>
      </c>
      <c r="F505" t="str">
        <f t="shared" si="15"/>
        <v>/home/ec2-user/galaxies/POGSSNR_PS1only_PGC2561997.fits</v>
      </c>
      <c r="G505">
        <v>0</v>
      </c>
      <c r="H505">
        <v>1</v>
      </c>
      <c r="I505" s="2" t="s">
        <v>2955</v>
      </c>
    </row>
    <row r="506" spans="1:9">
      <c r="A506" s="2" t="s">
        <v>2</v>
      </c>
      <c r="B506" t="str">
        <f t="shared" si="14"/>
        <v>/home/ec2-user/galaxies/POGS_PS1only_PGC2566742.fits</v>
      </c>
      <c r="C506" s="1">
        <f>IF(MOD(HL_smallgal_260_nameadzt.txt!D506*1000,10)=5,HL_smallgal_260_nameadzt.txt!D506-0.0001,HL_smallgal_260_nameadzt.txt!D506)</f>
        <v>4.9874000000000002E-2</v>
      </c>
      <c r="D506" t="str">
        <f>TRIM(HL_smallgal_260_nameadzt.txt!A506)</f>
        <v>PGC2566742</v>
      </c>
      <c r="E506" t="str">
        <f>IF(TRIM(HL_smallgal_260_nameadzt.txt!E506) = "", "'Unk'", CONCATENATE("'",TRIM(HL_smallgal_260_nameadzt.txt!E506),"'"))</f>
        <v>'Unk'</v>
      </c>
      <c r="F506" t="str">
        <f t="shared" si="15"/>
        <v>/home/ec2-user/galaxies/POGSSNR_PS1only_PGC2566742.fits</v>
      </c>
      <c r="G506">
        <v>0</v>
      </c>
      <c r="H506">
        <v>1</v>
      </c>
      <c r="I506" s="2" t="s">
        <v>2955</v>
      </c>
    </row>
    <row r="507" spans="1:9">
      <c r="A507" s="2" t="s">
        <v>2</v>
      </c>
      <c r="B507" t="str">
        <f t="shared" si="14"/>
        <v>/home/ec2-user/galaxies/POGS_PS1only_PGC2571583.fits</v>
      </c>
      <c r="C507" s="1">
        <f>IF(MOD(HL_smallgal_260_nameadzt.txt!D507*1000,10)=5,HL_smallgal_260_nameadzt.txt!D507-0.0001,HL_smallgal_260_nameadzt.txt!D507)</f>
        <v>6.54193E-2</v>
      </c>
      <c r="D507" t="str">
        <f>TRIM(HL_smallgal_260_nameadzt.txt!A507)</f>
        <v>PGC2571583</v>
      </c>
      <c r="E507" t="str">
        <f>IF(TRIM(HL_smallgal_260_nameadzt.txt!E507) = "", "'Unk'", CONCATENATE("'",TRIM(HL_smallgal_260_nameadzt.txt!E507),"'"))</f>
        <v>'Unk'</v>
      </c>
      <c r="F507" t="str">
        <f t="shared" si="15"/>
        <v>/home/ec2-user/galaxies/POGSSNR_PS1only_PGC2571583.fits</v>
      </c>
      <c r="G507">
        <v>0</v>
      </c>
      <c r="H507">
        <v>1</v>
      </c>
      <c r="I507" s="2" t="s">
        <v>2955</v>
      </c>
    </row>
    <row r="508" spans="1:9">
      <c r="A508" s="2" t="s">
        <v>2</v>
      </c>
      <c r="B508" t="str">
        <f t="shared" si="14"/>
        <v>/home/ec2-user/galaxies/POGS_PS1only_PGC2577314.fits</v>
      </c>
      <c r="C508" s="1">
        <f>IF(MOD(HL_smallgal_260_nameadzt.txt!D508*1000,10)=5,HL_smallgal_260_nameadzt.txt!D508-0.0001,HL_smallgal_260_nameadzt.txt!D508)</f>
        <v>3.01973E-2</v>
      </c>
      <c r="D508" t="str">
        <f>TRIM(HL_smallgal_260_nameadzt.txt!A508)</f>
        <v>PGC2577314</v>
      </c>
      <c r="E508" t="str">
        <f>IF(TRIM(HL_smallgal_260_nameadzt.txt!E508) = "", "'Unk'", CONCATENATE("'",TRIM(HL_smallgal_260_nameadzt.txt!E508),"'"))</f>
        <v>'Unk'</v>
      </c>
      <c r="F508" t="str">
        <f t="shared" si="15"/>
        <v>/home/ec2-user/galaxies/POGSSNR_PS1only_PGC2577314.fits</v>
      </c>
      <c r="G508">
        <v>0</v>
      </c>
      <c r="H508">
        <v>1</v>
      </c>
      <c r="I508" s="2" t="s">
        <v>2955</v>
      </c>
    </row>
    <row r="509" spans="1:9">
      <c r="A509" s="2" t="s">
        <v>2</v>
      </c>
      <c r="B509" t="str">
        <f t="shared" si="14"/>
        <v>/home/ec2-user/galaxies/POGS_PS1only_PGC2577815.fits</v>
      </c>
      <c r="C509" s="1">
        <f>IF(MOD(HL_smallgal_260_nameadzt.txt!D509*1000,10)=5,HL_smallgal_260_nameadzt.txt!D509-0.0001,HL_smallgal_260_nameadzt.txt!D509)</f>
        <v>3.0013000000000001E-2</v>
      </c>
      <c r="D509" t="str">
        <f>TRIM(HL_smallgal_260_nameadzt.txt!A509)</f>
        <v>PGC2577815</v>
      </c>
      <c r="E509" t="str">
        <f>IF(TRIM(HL_smallgal_260_nameadzt.txt!E509) = "", "'Unk'", CONCATENATE("'",TRIM(HL_smallgal_260_nameadzt.txt!E509),"'"))</f>
        <v>'Unk'</v>
      </c>
      <c r="F509" t="str">
        <f t="shared" si="15"/>
        <v>/home/ec2-user/galaxies/POGSSNR_PS1only_PGC2577815.fits</v>
      </c>
      <c r="G509">
        <v>0</v>
      </c>
      <c r="H509">
        <v>1</v>
      </c>
      <c r="I509" s="2" t="s">
        <v>2955</v>
      </c>
    </row>
    <row r="510" spans="1:9">
      <c r="A510" s="2" t="s">
        <v>2</v>
      </c>
      <c r="B510" t="str">
        <f t="shared" si="14"/>
        <v>/home/ec2-user/galaxies/POGS_PS1only_PGC2581569.fits</v>
      </c>
      <c r="C510" s="1">
        <f>IF(MOD(HL_smallgal_260_nameadzt.txt!D510*1000,10)=5,HL_smallgal_260_nameadzt.txt!D510-0.0001,HL_smallgal_260_nameadzt.txt!D510)</f>
        <v>2.9986700000000002E-2</v>
      </c>
      <c r="D510" t="str">
        <f>TRIM(HL_smallgal_260_nameadzt.txt!A510)</f>
        <v>PGC2581569</v>
      </c>
      <c r="E510" t="str">
        <f>IF(TRIM(HL_smallgal_260_nameadzt.txt!E510) = "", "'Unk'", CONCATENATE("'",TRIM(HL_smallgal_260_nameadzt.txt!E510),"'"))</f>
        <v>'Unk'</v>
      </c>
      <c r="F510" t="str">
        <f t="shared" si="15"/>
        <v>/home/ec2-user/galaxies/POGSSNR_PS1only_PGC2581569.fits</v>
      </c>
      <c r="G510">
        <v>0</v>
      </c>
      <c r="H510">
        <v>1</v>
      </c>
      <c r="I510" s="2" t="s">
        <v>2955</v>
      </c>
    </row>
    <row r="511" spans="1:9">
      <c r="A511" s="2" t="s">
        <v>2</v>
      </c>
      <c r="B511" t="str">
        <f t="shared" si="14"/>
        <v>/home/ec2-user/galaxies/POGS_PS1only_PGC2586265.fits</v>
      </c>
      <c r="C511" s="1">
        <f>IF(MOD(HL_smallgal_260_nameadzt.txt!D511*1000,10)=5,HL_smallgal_260_nameadzt.txt!D511-0.0001,HL_smallgal_260_nameadzt.txt!D511)</f>
        <v>3.5017699999999999E-2</v>
      </c>
      <c r="D511" t="str">
        <f>TRIM(HL_smallgal_260_nameadzt.txt!A511)</f>
        <v>PGC2586265</v>
      </c>
      <c r="E511" t="str">
        <f>IF(TRIM(HL_smallgal_260_nameadzt.txt!E511) = "", "'Unk'", CONCATENATE("'",TRIM(HL_smallgal_260_nameadzt.txt!E511),"'"))</f>
        <v>'Unk'</v>
      </c>
      <c r="F511" t="str">
        <f t="shared" si="15"/>
        <v>/home/ec2-user/galaxies/POGSSNR_PS1only_PGC2586265.fits</v>
      </c>
      <c r="G511">
        <v>0</v>
      </c>
      <c r="H511">
        <v>1</v>
      </c>
      <c r="I511" s="2" t="s">
        <v>2955</v>
      </c>
    </row>
    <row r="512" spans="1:9">
      <c r="A512" s="2" t="s">
        <v>2</v>
      </c>
      <c r="B512" t="str">
        <f t="shared" si="14"/>
        <v>/home/ec2-user/galaxies/POGS_PS1only_PGC2586909.fits</v>
      </c>
      <c r="C512" s="1">
        <f>IF(MOD(HL_smallgal_260_nameadzt.txt!D512*1000,10)=5,HL_smallgal_260_nameadzt.txt!D512-0.0001,HL_smallgal_260_nameadzt.txt!D512)</f>
        <v>5.6217000000000003E-2</v>
      </c>
      <c r="D512" t="str">
        <f>TRIM(HL_smallgal_260_nameadzt.txt!A512)</f>
        <v>PGC2586909</v>
      </c>
      <c r="E512" t="str">
        <f>IF(TRIM(HL_smallgal_260_nameadzt.txt!E512) = "", "'Unk'", CONCATENATE("'",TRIM(HL_smallgal_260_nameadzt.txt!E512),"'"))</f>
        <v>'Unk'</v>
      </c>
      <c r="F512" t="str">
        <f t="shared" si="15"/>
        <v>/home/ec2-user/galaxies/POGSSNR_PS1only_PGC2586909.fits</v>
      </c>
      <c r="G512">
        <v>0</v>
      </c>
      <c r="H512">
        <v>1</v>
      </c>
      <c r="I512" s="2" t="s">
        <v>2955</v>
      </c>
    </row>
    <row r="513" spans="1:9">
      <c r="A513" s="2" t="s">
        <v>2</v>
      </c>
      <c r="B513" t="str">
        <f t="shared" si="14"/>
        <v>/home/ec2-user/galaxies/POGS_PS1only_PGC2592082.fits</v>
      </c>
      <c r="C513" s="1">
        <f>IF(MOD(HL_smallgal_260_nameadzt.txt!D513*1000,10)=5,HL_smallgal_260_nameadzt.txt!D513-0.0001,HL_smallgal_260_nameadzt.txt!D513)</f>
        <v>2.8981699999999999E-2</v>
      </c>
      <c r="D513" t="str">
        <f>TRIM(HL_smallgal_260_nameadzt.txt!A513)</f>
        <v>PGC2592082</v>
      </c>
      <c r="E513" t="str">
        <f>IF(TRIM(HL_smallgal_260_nameadzt.txt!E513) = "", "'Unk'", CONCATENATE("'",TRIM(HL_smallgal_260_nameadzt.txt!E513),"'"))</f>
        <v>'Unk'</v>
      </c>
      <c r="F513" t="str">
        <f t="shared" si="15"/>
        <v>/home/ec2-user/galaxies/POGSSNR_PS1only_PGC2592082.fits</v>
      </c>
      <c r="G513">
        <v>0</v>
      </c>
      <c r="H513">
        <v>1</v>
      </c>
      <c r="I513" s="2" t="s">
        <v>2955</v>
      </c>
    </row>
    <row r="514" spans="1:9">
      <c r="A514" s="2" t="s">
        <v>2</v>
      </c>
      <c r="B514" t="str">
        <f t="shared" si="14"/>
        <v>/home/ec2-user/galaxies/POGS_PS1only_PGC2592624.fits</v>
      </c>
      <c r="C514" s="1">
        <f>IF(MOD(HL_smallgal_260_nameadzt.txt!D514*1000,10)=5,HL_smallgal_260_nameadzt.txt!D514-0.0001,HL_smallgal_260_nameadzt.txt!D514)</f>
        <v>3.5777999999999997E-2</v>
      </c>
      <c r="D514" t="str">
        <f>TRIM(HL_smallgal_260_nameadzt.txt!A514)</f>
        <v>PGC2592624</v>
      </c>
      <c r="E514" t="str">
        <f>IF(TRIM(HL_smallgal_260_nameadzt.txt!E514) = "", "'Unk'", CONCATENATE("'",TRIM(HL_smallgal_260_nameadzt.txt!E514),"'"))</f>
        <v>'Unk'</v>
      </c>
      <c r="F514" t="str">
        <f t="shared" si="15"/>
        <v>/home/ec2-user/galaxies/POGSSNR_PS1only_PGC2592624.fits</v>
      </c>
      <c r="G514">
        <v>0</v>
      </c>
      <c r="H514">
        <v>1</v>
      </c>
      <c r="I514" s="2" t="s">
        <v>2955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/home/ec2-user/galaxies/POGS_PS1only_PGC2596341.fits</v>
      </c>
      <c r="C515" s="1">
        <f>IF(MOD(HL_smallgal_260_nameadzt.txt!D515*1000,10)=5,HL_smallgal_260_nameadzt.txt!D515-0.0001,HL_smallgal_260_nameadzt.txt!D515)</f>
        <v>2.97007E-2</v>
      </c>
      <c r="D515" t="str">
        <f>TRIM(HL_smallgal_260_nameadzt.txt!A515)</f>
        <v>PGC2596341</v>
      </c>
      <c r="E515" t="str">
        <f>IF(TRIM(HL_smallgal_260_nameadzt.txt!E515) = "", "'Unk'", CONCATENATE("'",TRIM(HL_smallgal_260_nameadzt.txt!E515),"'"))</f>
        <v>'Unk'</v>
      </c>
      <c r="F515" t="str">
        <f t="shared" ref="F515:F578" si="17">CONCATENATE("/home/ec2-user/galaxies/POGSSNR_PS1only_",D515,".fits")</f>
        <v>/home/ec2-user/galaxies/POGSSNR_PS1only_PGC2596341.fits</v>
      </c>
      <c r="G515">
        <v>0</v>
      </c>
      <c r="H515">
        <v>1</v>
      </c>
      <c r="I515" s="2" t="s">
        <v>2955</v>
      </c>
    </row>
    <row r="516" spans="1:9">
      <c r="A516" s="2" t="s">
        <v>2</v>
      </c>
      <c r="B516" t="str">
        <f t="shared" si="16"/>
        <v>/home/ec2-user/galaxies/POGS_PS1only_PGC2597767.fits</v>
      </c>
      <c r="C516" s="1">
        <f>IF(MOD(HL_smallgal_260_nameadzt.txt!D516*1000,10)=5,HL_smallgal_260_nameadzt.txt!D516-0.0001,HL_smallgal_260_nameadzt.txt!D516)</f>
        <v>2.8569000000000001E-2</v>
      </c>
      <c r="D516" t="str">
        <f>TRIM(HL_smallgal_260_nameadzt.txt!A516)</f>
        <v>PGC2597767</v>
      </c>
      <c r="E516" t="str">
        <f>IF(TRIM(HL_smallgal_260_nameadzt.txt!E516) = "", "'Unk'", CONCATENATE("'",TRIM(HL_smallgal_260_nameadzt.txt!E516),"'"))</f>
        <v>'Unk'</v>
      </c>
      <c r="F516" t="str">
        <f t="shared" si="17"/>
        <v>/home/ec2-user/galaxies/POGSSNR_PS1only_PGC2597767.fits</v>
      </c>
      <c r="G516">
        <v>0</v>
      </c>
      <c r="H516">
        <v>1</v>
      </c>
      <c r="I516" s="2" t="s">
        <v>2955</v>
      </c>
    </row>
    <row r="517" spans="1:9">
      <c r="A517" s="2" t="s">
        <v>2</v>
      </c>
      <c r="B517" t="str">
        <f t="shared" si="16"/>
        <v>/home/ec2-user/galaxies/POGS_PS1only_PGC2601798.fits</v>
      </c>
      <c r="C517" s="1">
        <f>IF(MOD(HL_smallgal_260_nameadzt.txt!D517*1000,10)=5,HL_smallgal_260_nameadzt.txt!D517-0.0001,HL_smallgal_260_nameadzt.txt!D517)</f>
        <v>2.9442699999999999E-2</v>
      </c>
      <c r="D517" t="str">
        <f>TRIM(HL_smallgal_260_nameadzt.txt!A517)</f>
        <v>PGC2601798</v>
      </c>
      <c r="E517" t="str">
        <f>IF(TRIM(HL_smallgal_260_nameadzt.txt!E517) = "", "'Unk'", CONCATENATE("'",TRIM(HL_smallgal_260_nameadzt.txt!E517),"'"))</f>
        <v>'Unk'</v>
      </c>
      <c r="F517" t="str">
        <f t="shared" si="17"/>
        <v>/home/ec2-user/galaxies/POGSSNR_PS1only_PGC2601798.fits</v>
      </c>
      <c r="G517">
        <v>0</v>
      </c>
      <c r="H517">
        <v>1</v>
      </c>
      <c r="I517" s="2" t="s">
        <v>2955</v>
      </c>
    </row>
    <row r="518" spans="1:9">
      <c r="A518" s="2" t="s">
        <v>2</v>
      </c>
      <c r="B518" t="str">
        <f t="shared" si="16"/>
        <v>/home/ec2-user/galaxies/POGS_PS1only_PGC2603793.fits</v>
      </c>
      <c r="C518" s="1">
        <f>IF(MOD(HL_smallgal_260_nameadzt.txt!D518*1000,10)=5,HL_smallgal_260_nameadzt.txt!D518-0.0001,HL_smallgal_260_nameadzt.txt!D518)</f>
        <v>2.1512300000000002E-2</v>
      </c>
      <c r="D518" t="str">
        <f>TRIM(HL_smallgal_260_nameadzt.txt!A518)</f>
        <v>PGC2603793</v>
      </c>
      <c r="E518" t="str">
        <f>IF(TRIM(HL_smallgal_260_nameadzt.txt!E518) = "", "'Unk'", CONCATENATE("'",TRIM(HL_smallgal_260_nameadzt.txt!E518),"'"))</f>
        <v>'Unk'</v>
      </c>
      <c r="F518" t="str">
        <f t="shared" si="17"/>
        <v>/home/ec2-user/galaxies/POGSSNR_PS1only_PGC2603793.fits</v>
      </c>
      <c r="G518">
        <v>0</v>
      </c>
      <c r="H518">
        <v>1</v>
      </c>
      <c r="I518" s="2" t="s">
        <v>2955</v>
      </c>
    </row>
    <row r="519" spans="1:9">
      <c r="A519" s="2" t="s">
        <v>2</v>
      </c>
      <c r="B519" t="str">
        <f t="shared" si="16"/>
        <v>/home/ec2-user/galaxies/POGS_PS1only_PGC2642478.fits</v>
      </c>
      <c r="C519" s="1">
        <f>IF(MOD(HL_smallgal_260_nameadzt.txt!D519*1000,10)=5,HL_smallgal_260_nameadzt.txt!D519-0.0001,HL_smallgal_260_nameadzt.txt!D519)</f>
        <v>7.0438700000000007E-2</v>
      </c>
      <c r="D519" t="str">
        <f>TRIM(HL_smallgal_260_nameadzt.txt!A519)</f>
        <v>PGC2642478</v>
      </c>
      <c r="E519" t="str">
        <f>IF(TRIM(HL_smallgal_260_nameadzt.txt!E519) = "", "'Unk'", CONCATENATE("'",TRIM(HL_smallgal_260_nameadzt.txt!E519),"'"))</f>
        <v>'Unk'</v>
      </c>
      <c r="F519" t="str">
        <f t="shared" si="17"/>
        <v>/home/ec2-user/galaxies/POGSSNR_PS1only_PGC2642478.fits</v>
      </c>
      <c r="G519">
        <v>0</v>
      </c>
      <c r="H519">
        <v>1</v>
      </c>
      <c r="I519" s="2" t="s">
        <v>2955</v>
      </c>
    </row>
    <row r="520" spans="1:9">
      <c r="A520" s="2" t="s">
        <v>2</v>
      </c>
      <c r="B520" t="str">
        <f t="shared" si="16"/>
        <v>/home/ec2-user/galaxies/POGS_PS1only_PGC2649689.fits</v>
      </c>
      <c r="C520" s="1">
        <f>IF(MOD(HL_smallgal_260_nameadzt.txt!D520*1000,10)=5,HL_smallgal_260_nameadzt.txt!D520-0.0001,HL_smallgal_260_nameadzt.txt!D520)</f>
        <v>9.1144299999999998E-2</v>
      </c>
      <c r="D520" t="str">
        <f>TRIM(HL_smallgal_260_nameadzt.txt!A520)</f>
        <v>PGC2649689</v>
      </c>
      <c r="E520" t="str">
        <f>IF(TRIM(HL_smallgal_260_nameadzt.txt!E520) = "", "'Unk'", CONCATENATE("'",TRIM(HL_smallgal_260_nameadzt.txt!E520),"'"))</f>
        <v>'Unk'</v>
      </c>
      <c r="F520" t="str">
        <f t="shared" si="17"/>
        <v>/home/ec2-user/galaxies/POGSSNR_PS1only_PGC2649689.fits</v>
      </c>
      <c r="G520">
        <v>0</v>
      </c>
      <c r="H520">
        <v>1</v>
      </c>
      <c r="I520" s="2" t="s">
        <v>2955</v>
      </c>
    </row>
    <row r="521" spans="1:9">
      <c r="A521" s="2" t="s">
        <v>2</v>
      </c>
      <c r="B521" t="str">
        <f t="shared" si="16"/>
        <v>/home/ec2-user/galaxies/POGS_PS1only_PGC2674500.fits</v>
      </c>
      <c r="C521" s="1">
        <f>IF(MOD(HL_smallgal_260_nameadzt.txt!D521*1000,10)=5,HL_smallgal_260_nameadzt.txt!D521-0.0001,HL_smallgal_260_nameadzt.txt!D521)</f>
        <v>2.8752699999999999E-2</v>
      </c>
      <c r="D521" t="str">
        <f>TRIM(HL_smallgal_260_nameadzt.txt!A521)</f>
        <v>PGC2674500</v>
      </c>
      <c r="E521" t="str">
        <f>IF(TRIM(HL_smallgal_260_nameadzt.txt!E521) = "", "'Unk'", CONCATENATE("'",TRIM(HL_smallgal_260_nameadzt.txt!E521),"'"))</f>
        <v>'Unk'</v>
      </c>
      <c r="F521" t="str">
        <f t="shared" si="17"/>
        <v>/home/ec2-user/galaxies/POGSSNR_PS1only_PGC2674500.fits</v>
      </c>
      <c r="G521">
        <v>0</v>
      </c>
      <c r="H521">
        <v>1</v>
      </c>
      <c r="I521" s="2" t="s">
        <v>2955</v>
      </c>
    </row>
    <row r="522" spans="1:9">
      <c r="A522" s="2" t="s">
        <v>2</v>
      </c>
      <c r="B522" t="str">
        <f t="shared" si="16"/>
        <v>/home/ec2-user/galaxies/POGS_PS1only_PGC2674537.fits</v>
      </c>
      <c r="C522" s="1">
        <f>IF(MOD(HL_smallgal_260_nameadzt.txt!D522*1000,10)=5,HL_smallgal_260_nameadzt.txt!D522-0.0001,HL_smallgal_260_nameadzt.txt!D522)</f>
        <v>8.8214699999999993E-2</v>
      </c>
      <c r="D522" t="str">
        <f>TRIM(HL_smallgal_260_nameadzt.txt!A522)</f>
        <v>PGC2674537</v>
      </c>
      <c r="E522" t="str">
        <f>IF(TRIM(HL_smallgal_260_nameadzt.txt!E522) = "", "'Unk'", CONCATENATE("'",TRIM(HL_smallgal_260_nameadzt.txt!E522),"'"))</f>
        <v>'Unk'</v>
      </c>
      <c r="F522" t="str">
        <f t="shared" si="17"/>
        <v>/home/ec2-user/galaxies/POGSSNR_PS1only_PGC2674537.fits</v>
      </c>
      <c r="G522">
        <v>0</v>
      </c>
      <c r="H522">
        <v>1</v>
      </c>
      <c r="I522" s="2" t="s">
        <v>2955</v>
      </c>
    </row>
    <row r="523" spans="1:9">
      <c r="A523" s="2" t="s">
        <v>2</v>
      </c>
      <c r="B523" t="str">
        <f t="shared" si="16"/>
        <v>/home/ec2-user/galaxies/POGS_PS1only_PGC2674829.fits</v>
      </c>
      <c r="C523" s="1">
        <f>IF(MOD(HL_smallgal_260_nameadzt.txt!D523*1000,10)=5,HL_smallgal_260_nameadzt.txt!D523-0.0001,HL_smallgal_260_nameadzt.txt!D523)</f>
        <v>8.3372000000000002E-2</v>
      </c>
      <c r="D523" t="str">
        <f>TRIM(HL_smallgal_260_nameadzt.txt!A523)</f>
        <v>PGC2674829</v>
      </c>
      <c r="E523" t="str">
        <f>IF(TRIM(HL_smallgal_260_nameadzt.txt!E523) = "", "'Unk'", CONCATENATE("'",TRIM(HL_smallgal_260_nameadzt.txt!E523),"'"))</f>
        <v>'Unk'</v>
      </c>
      <c r="F523" t="str">
        <f t="shared" si="17"/>
        <v>/home/ec2-user/galaxies/POGSSNR_PS1only_PGC2674829.fits</v>
      </c>
      <c r="G523">
        <v>0</v>
      </c>
      <c r="H523">
        <v>1</v>
      </c>
      <c r="I523" s="2" t="s">
        <v>2955</v>
      </c>
    </row>
    <row r="524" spans="1:9">
      <c r="A524" s="2" t="s">
        <v>2</v>
      </c>
      <c r="B524" t="str">
        <f t="shared" si="16"/>
        <v>/home/ec2-user/galaxies/POGS_PS1only_PGC2682190.fits</v>
      </c>
      <c r="C524" s="1">
        <f>IF(MOD(HL_smallgal_260_nameadzt.txt!D524*1000,10)=5,HL_smallgal_260_nameadzt.txt!D524-0.0001,HL_smallgal_260_nameadzt.txt!D524)</f>
        <v>4.2947699999999998E-2</v>
      </c>
      <c r="D524" t="str">
        <f>TRIM(HL_smallgal_260_nameadzt.txt!A524)</f>
        <v>PGC2682190</v>
      </c>
      <c r="E524" t="str">
        <f>IF(TRIM(HL_smallgal_260_nameadzt.txt!E524) = "", "'Unk'", CONCATENATE("'",TRIM(HL_smallgal_260_nameadzt.txt!E524),"'"))</f>
        <v>'Unk'</v>
      </c>
      <c r="F524" t="str">
        <f t="shared" si="17"/>
        <v>/home/ec2-user/galaxies/POGSSNR_PS1only_PGC2682190.fits</v>
      </c>
      <c r="G524">
        <v>0</v>
      </c>
      <c r="H524">
        <v>1</v>
      </c>
      <c r="I524" s="2" t="s">
        <v>2955</v>
      </c>
    </row>
    <row r="525" spans="1:9">
      <c r="A525" s="2" t="s">
        <v>2</v>
      </c>
      <c r="B525" t="str">
        <f t="shared" si="16"/>
        <v>/home/ec2-user/galaxies/POGS_PS1only_PGC2697360.fits</v>
      </c>
      <c r="C525" s="1">
        <f>IF(MOD(HL_smallgal_260_nameadzt.txt!D525*1000,10)=5,HL_smallgal_260_nameadzt.txt!D525-0.0001,HL_smallgal_260_nameadzt.txt!D525)</f>
        <v>9.0017299999999995E-2</v>
      </c>
      <c r="D525" t="str">
        <f>TRIM(HL_smallgal_260_nameadzt.txt!A525)</f>
        <v>PGC2697360</v>
      </c>
      <c r="E525" t="str">
        <f>IF(TRIM(HL_smallgal_260_nameadzt.txt!E525) = "", "'Unk'", CONCATENATE("'",TRIM(HL_smallgal_260_nameadzt.txt!E525),"'"))</f>
        <v>'Unk'</v>
      </c>
      <c r="F525" t="str">
        <f t="shared" si="17"/>
        <v>/home/ec2-user/galaxies/POGSSNR_PS1only_PGC2697360.fits</v>
      </c>
      <c r="G525">
        <v>0</v>
      </c>
      <c r="H525">
        <v>1</v>
      </c>
      <c r="I525" s="2" t="s">
        <v>2955</v>
      </c>
    </row>
    <row r="526" spans="1:9">
      <c r="A526" s="2" t="s">
        <v>2</v>
      </c>
      <c r="B526" t="str">
        <f t="shared" si="16"/>
        <v>/home/ec2-user/galaxies/POGS_PS1only_PGC2701716.fits</v>
      </c>
      <c r="C526" s="1">
        <f>IF(MOD(HL_smallgal_260_nameadzt.txt!D526*1000,10)=5,HL_smallgal_260_nameadzt.txt!D526-0.0001,HL_smallgal_260_nameadzt.txt!D526)</f>
        <v>4.2697300000000001E-2</v>
      </c>
      <c r="D526" t="str">
        <f>TRIM(HL_smallgal_260_nameadzt.txt!A526)</f>
        <v>PGC2701716</v>
      </c>
      <c r="E526" t="str">
        <f>IF(TRIM(HL_smallgal_260_nameadzt.txt!E526) = "", "'Unk'", CONCATENATE("'",TRIM(HL_smallgal_260_nameadzt.txt!E526),"'"))</f>
        <v>'Unk'</v>
      </c>
      <c r="F526" t="str">
        <f t="shared" si="17"/>
        <v>/home/ec2-user/galaxies/POGSSNR_PS1only_PGC2701716.fits</v>
      </c>
      <c r="G526">
        <v>0</v>
      </c>
      <c r="H526">
        <v>1</v>
      </c>
      <c r="I526" s="2" t="s">
        <v>2955</v>
      </c>
    </row>
    <row r="527" spans="1:9">
      <c r="A527" s="2" t="s">
        <v>2</v>
      </c>
      <c r="B527" t="str">
        <f t="shared" si="16"/>
        <v>/home/ec2-user/galaxies/POGS_PS1only_PGC2701746.fits</v>
      </c>
      <c r="C527" s="1">
        <f>IF(MOD(HL_smallgal_260_nameadzt.txt!D527*1000,10)=5,HL_smallgal_260_nameadzt.txt!D527-0.0001,HL_smallgal_260_nameadzt.txt!D527)</f>
        <v>4.2214700000000001E-2</v>
      </c>
      <c r="D527" t="str">
        <f>TRIM(HL_smallgal_260_nameadzt.txt!A527)</f>
        <v>PGC2701746</v>
      </c>
      <c r="E527" t="str">
        <f>IF(TRIM(HL_smallgal_260_nameadzt.txt!E527) = "", "'Unk'", CONCATENATE("'",TRIM(HL_smallgal_260_nameadzt.txt!E527),"'"))</f>
        <v>'Sab'</v>
      </c>
      <c r="F527" t="str">
        <f t="shared" si="17"/>
        <v>/home/ec2-user/galaxies/POGSSNR_PS1only_PGC2701746.fits</v>
      </c>
      <c r="G527">
        <v>0</v>
      </c>
      <c r="H527">
        <v>1</v>
      </c>
      <c r="I527" s="2" t="s">
        <v>2955</v>
      </c>
    </row>
    <row r="528" spans="1:9">
      <c r="A528" s="2" t="s">
        <v>2</v>
      </c>
      <c r="B528" t="str">
        <f t="shared" si="16"/>
        <v>/home/ec2-user/galaxies/POGS_PS1only_PGC2705264.fits</v>
      </c>
      <c r="C528" s="1">
        <f>IF(MOD(HL_smallgal_260_nameadzt.txt!D528*1000,10)=5,HL_smallgal_260_nameadzt.txt!D528-0.0001,HL_smallgal_260_nameadzt.txt!D528)</f>
        <v>4.1338699999999999E-2</v>
      </c>
      <c r="D528" t="str">
        <f>TRIM(HL_smallgal_260_nameadzt.txt!A528)</f>
        <v>PGC2705264</v>
      </c>
      <c r="E528" t="str">
        <f>IF(TRIM(HL_smallgal_260_nameadzt.txt!E528) = "", "'Unk'", CONCATENATE("'",TRIM(HL_smallgal_260_nameadzt.txt!E528),"'"))</f>
        <v>'Unk'</v>
      </c>
      <c r="F528" t="str">
        <f t="shared" si="17"/>
        <v>/home/ec2-user/galaxies/POGSSNR_PS1only_PGC2705264.fits</v>
      </c>
      <c r="G528">
        <v>0</v>
      </c>
      <c r="H528">
        <v>1</v>
      </c>
      <c r="I528" s="2" t="s">
        <v>2955</v>
      </c>
    </row>
    <row r="529" spans="1:9">
      <c r="A529" s="2" t="s">
        <v>2</v>
      </c>
      <c r="B529" t="str">
        <f t="shared" si="16"/>
        <v>/home/ec2-user/galaxies/POGS_PS1only_PGC2708079.fits</v>
      </c>
      <c r="C529" s="1">
        <f>IF(MOD(HL_smallgal_260_nameadzt.txt!D529*1000,10)=5,HL_smallgal_260_nameadzt.txt!D529-0.0001,HL_smallgal_260_nameadzt.txt!D529)</f>
        <v>8.3743700000000004E-2</v>
      </c>
      <c r="D529" t="str">
        <f>TRIM(HL_smallgal_260_nameadzt.txt!A529)</f>
        <v>PGC2708079</v>
      </c>
      <c r="E529" t="str">
        <f>IF(TRIM(HL_smallgal_260_nameadzt.txt!E529) = "", "'Unk'", CONCATENATE("'",TRIM(HL_smallgal_260_nameadzt.txt!E529),"'"))</f>
        <v>'E'</v>
      </c>
      <c r="F529" t="str">
        <f t="shared" si="17"/>
        <v>/home/ec2-user/galaxies/POGSSNR_PS1only_PGC2708079.fits</v>
      </c>
      <c r="G529">
        <v>0</v>
      </c>
      <c r="H529">
        <v>1</v>
      </c>
      <c r="I529" s="2" t="s">
        <v>2955</v>
      </c>
    </row>
    <row r="530" spans="1:9">
      <c r="A530" s="2" t="s">
        <v>2</v>
      </c>
      <c r="B530" t="str">
        <f t="shared" si="16"/>
        <v>/home/ec2-user/galaxies/POGS_PS1only_PGC2732523.fits</v>
      </c>
      <c r="C530" s="1">
        <f>IF(MOD(HL_smallgal_260_nameadzt.txt!D530*1000,10)=5,HL_smallgal_260_nameadzt.txt!D530-0.0001,HL_smallgal_260_nameadzt.txt!D530)</f>
        <v>3.9971300000000001E-2</v>
      </c>
      <c r="D530" t="str">
        <f>TRIM(HL_smallgal_260_nameadzt.txt!A530)</f>
        <v>PGC2732523</v>
      </c>
      <c r="E530" t="str">
        <f>IF(TRIM(HL_smallgal_260_nameadzt.txt!E530) = "", "'Unk'", CONCATENATE("'",TRIM(HL_smallgal_260_nameadzt.txt!E530),"'"))</f>
        <v>'Unk'</v>
      </c>
      <c r="F530" t="str">
        <f t="shared" si="17"/>
        <v>/home/ec2-user/galaxies/POGSSNR_PS1only_PGC2732523.fits</v>
      </c>
      <c r="G530">
        <v>0</v>
      </c>
      <c r="H530">
        <v>1</v>
      </c>
      <c r="I530" s="2" t="s">
        <v>2955</v>
      </c>
    </row>
    <row r="531" spans="1:9">
      <c r="A531" s="2" t="s">
        <v>2</v>
      </c>
      <c r="B531" t="str">
        <f t="shared" si="16"/>
        <v>/home/ec2-user/galaxies/POGS_PS1only_PGC2742535.fits</v>
      </c>
      <c r="C531" s="1">
        <f>IF(MOD(HL_smallgal_260_nameadzt.txt!D531*1000,10)=5,HL_smallgal_260_nameadzt.txt!D531-0.0001,HL_smallgal_260_nameadzt.txt!D531)</f>
        <v>4.6835700000000001E-2</v>
      </c>
      <c r="D531" t="str">
        <f>TRIM(HL_smallgal_260_nameadzt.txt!A531)</f>
        <v>PGC2742535</v>
      </c>
      <c r="E531" t="str">
        <f>IF(TRIM(HL_smallgal_260_nameadzt.txt!E531) = "", "'Unk'", CONCATENATE("'",TRIM(HL_smallgal_260_nameadzt.txt!E531),"'"))</f>
        <v>'Unk'</v>
      </c>
      <c r="F531" t="str">
        <f t="shared" si="17"/>
        <v>/home/ec2-user/galaxies/POGSSNR_PS1only_PGC2742535.fits</v>
      </c>
      <c r="G531">
        <v>0</v>
      </c>
      <c r="H531">
        <v>1</v>
      </c>
      <c r="I531" s="2" t="s">
        <v>2955</v>
      </c>
    </row>
    <row r="532" spans="1:9">
      <c r="A532" s="2" t="s">
        <v>2</v>
      </c>
      <c r="B532" t="str">
        <f t="shared" si="16"/>
        <v>/home/ec2-user/galaxies/POGS_PS1only_PGC2755926.fits</v>
      </c>
      <c r="C532" s="1">
        <f>IF(MOD(HL_smallgal_260_nameadzt.txt!D532*1000,10)=5,HL_smallgal_260_nameadzt.txt!D532-0.0001,HL_smallgal_260_nameadzt.txt!D532)</f>
        <v>5.8706000000000001E-2</v>
      </c>
      <c r="D532" t="str">
        <f>TRIM(HL_smallgal_260_nameadzt.txt!A532)</f>
        <v>PGC2755926</v>
      </c>
      <c r="E532" t="str">
        <f>IF(TRIM(HL_smallgal_260_nameadzt.txt!E532) = "", "'Unk'", CONCATENATE("'",TRIM(HL_smallgal_260_nameadzt.txt!E532),"'"))</f>
        <v>'Unk'</v>
      </c>
      <c r="F532" t="str">
        <f t="shared" si="17"/>
        <v>/home/ec2-user/galaxies/POGSSNR_PS1only_PGC2755926.fits</v>
      </c>
      <c r="G532">
        <v>0</v>
      </c>
      <c r="H532">
        <v>1</v>
      </c>
      <c r="I532" s="2" t="s">
        <v>2955</v>
      </c>
    </row>
    <row r="533" spans="1:9">
      <c r="A533" s="2" t="s">
        <v>2</v>
      </c>
      <c r="B533" t="str">
        <f t="shared" si="16"/>
        <v>/home/ec2-user/galaxies/POGS_PS1only_PGC2801923.fits</v>
      </c>
      <c r="C533" s="1">
        <f>IF(MOD(HL_smallgal_260_nameadzt.txt!D533*1000,10)=5,HL_smallgal_260_nameadzt.txt!D533-0.0001,HL_smallgal_260_nameadzt.txt!D533)</f>
        <v>2.8115000000000001E-2</v>
      </c>
      <c r="D533" t="str">
        <f>TRIM(HL_smallgal_260_nameadzt.txt!A533)</f>
        <v>PGC2801923</v>
      </c>
      <c r="E533" t="str">
        <f>IF(TRIM(HL_smallgal_260_nameadzt.txt!E533) = "", "'Unk'", CONCATENATE("'",TRIM(HL_smallgal_260_nameadzt.txt!E533),"'"))</f>
        <v>'Sc'</v>
      </c>
      <c r="F533" t="str">
        <f t="shared" si="17"/>
        <v>/home/ec2-user/galaxies/POGSSNR_PS1only_PGC2801923.fits</v>
      </c>
      <c r="G533">
        <v>0</v>
      </c>
      <c r="H533">
        <v>1</v>
      </c>
      <c r="I533" s="2" t="s">
        <v>2955</v>
      </c>
    </row>
    <row r="534" spans="1:9">
      <c r="A534" s="2" t="s">
        <v>2</v>
      </c>
      <c r="B534" t="str">
        <f t="shared" si="16"/>
        <v>/home/ec2-user/galaxies/POGS_PS1only_PGC2817059.fits</v>
      </c>
      <c r="C534" s="1">
        <f>IF(MOD(HL_smallgal_260_nameadzt.txt!D534*1000,10)=5,HL_smallgal_260_nameadzt.txt!D534-0.0001,HL_smallgal_260_nameadzt.txt!D534)</f>
        <v>5.0420300000000001E-2</v>
      </c>
      <c r="D534" t="str">
        <f>TRIM(HL_smallgal_260_nameadzt.txt!A534)</f>
        <v>PGC2817059</v>
      </c>
      <c r="E534" t="str">
        <f>IF(TRIM(HL_smallgal_260_nameadzt.txt!E534) = "", "'Unk'", CONCATENATE("'",TRIM(HL_smallgal_260_nameadzt.txt!E534),"'"))</f>
        <v>'Unk'</v>
      </c>
      <c r="F534" t="str">
        <f t="shared" si="17"/>
        <v>/home/ec2-user/galaxies/POGSSNR_PS1only_PGC2817059.fits</v>
      </c>
      <c r="G534">
        <v>0</v>
      </c>
      <c r="H534">
        <v>1</v>
      </c>
      <c r="I534" s="2" t="s">
        <v>2955</v>
      </c>
    </row>
    <row r="535" spans="1:9">
      <c r="A535" s="2" t="s">
        <v>2</v>
      </c>
      <c r="B535" t="str">
        <f t="shared" si="16"/>
        <v>/home/ec2-user/galaxies/POGS_PS1only_PGC3082704.fits</v>
      </c>
      <c r="C535" s="1">
        <f>IF(MOD(HL_smallgal_260_nameadzt.txt!D535*1000,10)=5,HL_smallgal_260_nameadzt.txt!D535-0.0001,HL_smallgal_260_nameadzt.txt!D535)</f>
        <v>2.7423300000000001E-2</v>
      </c>
      <c r="D535" t="str">
        <f>TRIM(HL_smallgal_260_nameadzt.txt!A535)</f>
        <v>PGC3082704</v>
      </c>
      <c r="E535" t="str">
        <f>IF(TRIM(HL_smallgal_260_nameadzt.txt!E535) = "", "'Unk'", CONCATENATE("'",TRIM(HL_smallgal_260_nameadzt.txt!E535),"'"))</f>
        <v>'Unk'</v>
      </c>
      <c r="F535" t="str">
        <f t="shared" si="17"/>
        <v>/home/ec2-user/galaxies/POGSSNR_PS1only_PGC3082704.fits</v>
      </c>
      <c r="G535">
        <v>0</v>
      </c>
      <c r="H535">
        <v>1</v>
      </c>
      <c r="I535" s="2" t="s">
        <v>2955</v>
      </c>
    </row>
    <row r="536" spans="1:9">
      <c r="A536" s="2" t="s">
        <v>2</v>
      </c>
      <c r="B536" t="str">
        <f t="shared" si="16"/>
        <v>/home/ec2-user/galaxies/POGS_PS1only_PGC3086764.fits</v>
      </c>
      <c r="C536" s="1">
        <f>IF(MOD(HL_smallgal_260_nameadzt.txt!D536*1000,10)=5,HL_smallgal_260_nameadzt.txt!D536-0.0001,HL_smallgal_260_nameadzt.txt!D536)</f>
        <v>2.9308299999999999E-2</v>
      </c>
      <c r="D536" t="str">
        <f>TRIM(HL_smallgal_260_nameadzt.txt!A536)</f>
        <v>PGC3086764</v>
      </c>
      <c r="E536" t="str">
        <f>IF(TRIM(HL_smallgal_260_nameadzt.txt!E536) = "", "'Unk'", CONCATENATE("'",TRIM(HL_smallgal_260_nameadzt.txt!E536),"'"))</f>
        <v>'Unk'</v>
      </c>
      <c r="F536" t="str">
        <f t="shared" si="17"/>
        <v>/home/ec2-user/galaxies/POGSSNR_PS1only_PGC3086764.fits</v>
      </c>
      <c r="G536">
        <v>0</v>
      </c>
      <c r="H536">
        <v>1</v>
      </c>
      <c r="I536" s="2" t="s">
        <v>2955</v>
      </c>
    </row>
    <row r="537" spans="1:9">
      <c r="A537" s="2" t="s">
        <v>2</v>
      </c>
      <c r="B537" t="str">
        <f t="shared" si="16"/>
        <v>/home/ec2-user/galaxies/POGS_PS1only_PGC3086881.fits</v>
      </c>
      <c r="C537" s="1">
        <f>IF(MOD(HL_smallgal_260_nameadzt.txt!D537*1000,10)=5,HL_smallgal_260_nameadzt.txt!D537-0.0001,HL_smallgal_260_nameadzt.txt!D537)</f>
        <v>2.8767999999999998E-2</v>
      </c>
      <c r="D537" t="str">
        <f>TRIM(HL_smallgal_260_nameadzt.txt!A537)</f>
        <v>PGC3086881</v>
      </c>
      <c r="E537" t="str">
        <f>IF(TRIM(HL_smallgal_260_nameadzt.txt!E537) = "", "'Unk'", CONCATENATE("'",TRIM(HL_smallgal_260_nameadzt.txt!E537),"'"))</f>
        <v>'Unk'</v>
      </c>
      <c r="F537" t="str">
        <f t="shared" si="17"/>
        <v>/home/ec2-user/galaxies/POGSSNR_PS1only_PGC3086881.fits</v>
      </c>
      <c r="G537">
        <v>0</v>
      </c>
      <c r="H537">
        <v>1</v>
      </c>
      <c r="I537" s="2" t="s">
        <v>2955</v>
      </c>
    </row>
    <row r="538" spans="1:9">
      <c r="A538" s="2" t="s">
        <v>2</v>
      </c>
      <c r="B538" t="str">
        <f t="shared" si="16"/>
        <v>/home/ec2-user/galaxies/POGS_PS1only_PGC3087004.fits</v>
      </c>
      <c r="C538" s="1">
        <f>IF(MOD(HL_smallgal_260_nameadzt.txt!D538*1000,10)=5,HL_smallgal_260_nameadzt.txt!D538-0.0001,HL_smallgal_260_nameadzt.txt!D538)</f>
        <v>3.0224299999999999E-2</v>
      </c>
      <c r="D538" t="str">
        <f>TRIM(HL_smallgal_260_nameadzt.txt!A538)</f>
        <v>PGC3087004</v>
      </c>
      <c r="E538" t="str">
        <f>IF(TRIM(HL_smallgal_260_nameadzt.txt!E538) = "", "'Unk'", CONCATENATE("'",TRIM(HL_smallgal_260_nameadzt.txt!E538),"'"))</f>
        <v>'Unk'</v>
      </c>
      <c r="F538" t="str">
        <f t="shared" si="17"/>
        <v>/home/ec2-user/galaxies/POGSSNR_PS1only_PGC3087004.fits</v>
      </c>
      <c r="G538">
        <v>0</v>
      </c>
      <c r="H538">
        <v>1</v>
      </c>
      <c r="I538" s="2" t="s">
        <v>2955</v>
      </c>
    </row>
    <row r="539" spans="1:9">
      <c r="A539" s="2" t="s">
        <v>2</v>
      </c>
      <c r="B539" t="str">
        <f t="shared" si="16"/>
        <v>/home/ec2-user/galaxies/POGS_PS1only_PGC3087152.fits</v>
      </c>
      <c r="C539" s="1">
        <f>IF(MOD(HL_smallgal_260_nameadzt.txt!D539*1000,10)=5,HL_smallgal_260_nameadzt.txt!D539-0.0001,HL_smallgal_260_nameadzt.txt!D539)</f>
        <v>5.6029000000000002E-2</v>
      </c>
      <c r="D539" t="str">
        <f>TRIM(HL_smallgal_260_nameadzt.txt!A539)</f>
        <v>PGC3087152</v>
      </c>
      <c r="E539" t="str">
        <f>IF(TRIM(HL_smallgal_260_nameadzt.txt!E539) = "", "'Unk'", CONCATENATE("'",TRIM(HL_smallgal_260_nameadzt.txt!E539),"'"))</f>
        <v>'Unk'</v>
      </c>
      <c r="F539" t="str">
        <f t="shared" si="17"/>
        <v>/home/ec2-user/galaxies/POGSSNR_PS1only_PGC3087152.fits</v>
      </c>
      <c r="G539">
        <v>0</v>
      </c>
      <c r="H539">
        <v>1</v>
      </c>
      <c r="I539" s="2" t="s">
        <v>2955</v>
      </c>
    </row>
    <row r="540" spans="1:9">
      <c r="A540" s="2" t="s">
        <v>2</v>
      </c>
      <c r="B540" t="str">
        <f t="shared" si="16"/>
        <v>/home/ec2-user/galaxies/POGS_PS1only_PGC3089620.fits</v>
      </c>
      <c r="C540" s="1">
        <f>IF(MOD(HL_smallgal_260_nameadzt.txt!D540*1000,10)=5,HL_smallgal_260_nameadzt.txt!D540-0.0001,HL_smallgal_260_nameadzt.txt!D540)</f>
        <v>6.4352000000000006E-2</v>
      </c>
      <c r="D540" t="str">
        <f>TRIM(HL_smallgal_260_nameadzt.txt!A540)</f>
        <v>PGC3089620</v>
      </c>
      <c r="E540" t="str">
        <f>IF(TRIM(HL_smallgal_260_nameadzt.txt!E540) = "", "'Unk'", CONCATENATE("'",TRIM(HL_smallgal_260_nameadzt.txt!E540),"'"))</f>
        <v>'Unk'</v>
      </c>
      <c r="F540" t="str">
        <f t="shared" si="17"/>
        <v>/home/ec2-user/galaxies/POGSSNR_PS1only_PGC3089620.fits</v>
      </c>
      <c r="G540">
        <v>0</v>
      </c>
      <c r="H540">
        <v>1</v>
      </c>
      <c r="I540" s="2" t="s">
        <v>2955</v>
      </c>
    </row>
    <row r="541" spans="1:9">
      <c r="A541" s="2" t="s">
        <v>2</v>
      </c>
      <c r="B541" t="str">
        <f t="shared" si="16"/>
        <v>/home/ec2-user/galaxies/POGS_PS1only_PGC3096545.fits</v>
      </c>
      <c r="C541" s="1">
        <f>IF(MOD(HL_smallgal_260_nameadzt.txt!D541*1000,10)=5,HL_smallgal_260_nameadzt.txt!D541-0.0001,HL_smallgal_260_nameadzt.txt!D541)</f>
        <v>4.0765999999999997E-2</v>
      </c>
      <c r="D541" t="str">
        <f>TRIM(HL_smallgal_260_nameadzt.txt!A541)</f>
        <v>PGC3096545</v>
      </c>
      <c r="E541" t="str">
        <f>IF(TRIM(HL_smallgal_260_nameadzt.txt!E541) = "", "'Unk'", CONCATENATE("'",TRIM(HL_smallgal_260_nameadzt.txt!E541),"'"))</f>
        <v>'Unk'</v>
      </c>
      <c r="F541" t="str">
        <f t="shared" si="17"/>
        <v>/home/ec2-user/galaxies/POGSSNR_PS1only_PGC3096545.fits</v>
      </c>
      <c r="G541">
        <v>0</v>
      </c>
      <c r="H541">
        <v>1</v>
      </c>
      <c r="I541" s="2" t="s">
        <v>2955</v>
      </c>
    </row>
    <row r="542" spans="1:9">
      <c r="A542" s="2" t="s">
        <v>2</v>
      </c>
      <c r="B542" t="str">
        <f t="shared" si="16"/>
        <v>/home/ec2-user/galaxies/POGS_PS1only_PGC3096550.fits</v>
      </c>
      <c r="C542" s="1">
        <f>IF(MOD(HL_smallgal_260_nameadzt.txt!D542*1000,10)=5,HL_smallgal_260_nameadzt.txt!D542-0.0001,HL_smallgal_260_nameadzt.txt!D542)</f>
        <v>2.7560299999999999E-2</v>
      </c>
      <c r="D542" t="str">
        <f>TRIM(HL_smallgal_260_nameadzt.txt!A542)</f>
        <v>PGC3096550</v>
      </c>
      <c r="E542" t="str">
        <f>IF(TRIM(HL_smallgal_260_nameadzt.txt!E542) = "", "'Unk'", CONCATENATE("'",TRIM(HL_smallgal_260_nameadzt.txt!E542),"'"))</f>
        <v>'Unk'</v>
      </c>
      <c r="F542" t="str">
        <f t="shared" si="17"/>
        <v>/home/ec2-user/galaxies/POGSSNR_PS1only_PGC3096550.fits</v>
      </c>
      <c r="G542">
        <v>0</v>
      </c>
      <c r="H542">
        <v>1</v>
      </c>
      <c r="I542" s="2" t="s">
        <v>2955</v>
      </c>
    </row>
    <row r="543" spans="1:9">
      <c r="A543" s="2" t="s">
        <v>2</v>
      </c>
      <c r="B543" t="str">
        <f t="shared" si="16"/>
        <v>/home/ec2-user/galaxies/POGS_PS1only_PGC3133693.fits</v>
      </c>
      <c r="C543" s="1">
        <f>IF(MOD(HL_smallgal_260_nameadzt.txt!D543*1000,10)=5,HL_smallgal_260_nameadzt.txt!D543-0.0001,HL_smallgal_260_nameadzt.txt!D543)</f>
        <v>6.2055300000000001E-2</v>
      </c>
      <c r="D543" t="str">
        <f>TRIM(HL_smallgal_260_nameadzt.txt!A543)</f>
        <v>PGC3133693</v>
      </c>
      <c r="E543" t="str">
        <f>IF(TRIM(HL_smallgal_260_nameadzt.txt!E543) = "", "'Unk'", CONCATENATE("'",TRIM(HL_smallgal_260_nameadzt.txt!E543),"'"))</f>
        <v>'Unk'</v>
      </c>
      <c r="F543" t="str">
        <f t="shared" si="17"/>
        <v>/home/ec2-user/galaxies/POGSSNR_PS1only_PGC3133693.fits</v>
      </c>
      <c r="G543">
        <v>0</v>
      </c>
      <c r="H543">
        <v>1</v>
      </c>
      <c r="I543" s="2" t="s">
        <v>2955</v>
      </c>
    </row>
    <row r="544" spans="1:9">
      <c r="A544" s="2" t="s">
        <v>2</v>
      </c>
      <c r="B544" t="str">
        <f t="shared" si="16"/>
        <v>/home/ec2-user/galaxies/POGS_PS1only_PGC3134052.fits</v>
      </c>
      <c r="C544" s="1">
        <f>IF(MOD(HL_smallgal_260_nameadzt.txt!D544*1000,10)=5,HL_smallgal_260_nameadzt.txt!D544-0.0001,HL_smallgal_260_nameadzt.txt!D544)</f>
        <v>6.2406999999999997E-2</v>
      </c>
      <c r="D544" t="str">
        <f>TRIM(HL_smallgal_260_nameadzt.txt!A544)</f>
        <v>PGC3134052</v>
      </c>
      <c r="E544" t="str">
        <f>IF(TRIM(HL_smallgal_260_nameadzt.txt!E544) = "", "'Unk'", CONCATENATE("'",TRIM(HL_smallgal_260_nameadzt.txt!E544),"'"))</f>
        <v>'Unk'</v>
      </c>
      <c r="F544" t="str">
        <f t="shared" si="17"/>
        <v>/home/ec2-user/galaxies/POGSSNR_PS1only_PGC3134052.fits</v>
      </c>
      <c r="G544">
        <v>0</v>
      </c>
      <c r="H544">
        <v>1</v>
      </c>
      <c r="I544" s="2" t="s">
        <v>2955</v>
      </c>
    </row>
    <row r="545" spans="1:9">
      <c r="A545" s="2" t="s">
        <v>2</v>
      </c>
      <c r="B545" t="str">
        <f t="shared" si="16"/>
        <v>/home/ec2-user/galaxies/POGS_PS1only_PGC3134198.fits</v>
      </c>
      <c r="C545" s="1">
        <f>IF(MOD(HL_smallgal_260_nameadzt.txt!D545*1000,10)=5,HL_smallgal_260_nameadzt.txt!D545-0.0001,HL_smallgal_260_nameadzt.txt!D545)</f>
        <v>6.3765000000000002E-2</v>
      </c>
      <c r="D545" t="str">
        <f>TRIM(HL_smallgal_260_nameadzt.txt!A545)</f>
        <v>PGC3134198</v>
      </c>
      <c r="E545" t="str">
        <f>IF(TRIM(HL_smallgal_260_nameadzt.txt!E545) = "", "'Unk'", CONCATENATE("'",TRIM(HL_smallgal_260_nameadzt.txt!E545),"'"))</f>
        <v>'Unk'</v>
      </c>
      <c r="F545" t="str">
        <f t="shared" si="17"/>
        <v>/home/ec2-user/galaxies/POGSSNR_PS1only_PGC3134198.fits</v>
      </c>
      <c r="G545">
        <v>0</v>
      </c>
      <c r="H545">
        <v>1</v>
      </c>
      <c r="I545" s="2" t="s">
        <v>2955</v>
      </c>
    </row>
    <row r="546" spans="1:9">
      <c r="A546" s="2" t="s">
        <v>2</v>
      </c>
      <c r="B546" t="str">
        <f t="shared" si="16"/>
        <v>/home/ec2-user/galaxies/POGS_PS1only_PGC3134409.fits</v>
      </c>
      <c r="C546" s="1">
        <f>IF(MOD(HL_smallgal_260_nameadzt.txt!D546*1000,10)=5,HL_smallgal_260_nameadzt.txt!D546-0.0001,HL_smallgal_260_nameadzt.txt!D546)</f>
        <v>8.2009700000000005E-2</v>
      </c>
      <c r="D546" t="str">
        <f>TRIM(HL_smallgal_260_nameadzt.txt!A546)</f>
        <v>PGC3134409</v>
      </c>
      <c r="E546" t="str">
        <f>IF(TRIM(HL_smallgal_260_nameadzt.txt!E546) = "", "'Unk'", CONCATENATE("'",TRIM(HL_smallgal_260_nameadzt.txt!E546),"'"))</f>
        <v>'Unk'</v>
      </c>
      <c r="F546" t="str">
        <f t="shared" si="17"/>
        <v>/home/ec2-user/galaxies/POGSSNR_PS1only_PGC3134409.fits</v>
      </c>
      <c r="G546">
        <v>0</v>
      </c>
      <c r="H546">
        <v>1</v>
      </c>
      <c r="I546" s="2" t="s">
        <v>2955</v>
      </c>
    </row>
    <row r="547" spans="1:9">
      <c r="A547" s="2" t="s">
        <v>2</v>
      </c>
      <c r="B547" t="str">
        <f t="shared" si="16"/>
        <v>/home/ec2-user/galaxies/POGS_PS1only_PGC3134973.fits</v>
      </c>
      <c r="C547" s="1">
        <f>IF(MOD(HL_smallgal_260_nameadzt.txt!D547*1000,10)=5,HL_smallgal_260_nameadzt.txt!D547-0.0001,HL_smallgal_260_nameadzt.txt!D547)</f>
        <v>7.7919699999999995E-2</v>
      </c>
      <c r="D547" t="str">
        <f>TRIM(HL_smallgal_260_nameadzt.txt!A547)</f>
        <v>PGC3134973</v>
      </c>
      <c r="E547" t="str">
        <f>IF(TRIM(HL_smallgal_260_nameadzt.txt!E547) = "", "'Unk'", CONCATENATE("'",TRIM(HL_smallgal_260_nameadzt.txt!E547),"'"))</f>
        <v>'Unk'</v>
      </c>
      <c r="F547" t="str">
        <f t="shared" si="17"/>
        <v>/home/ec2-user/galaxies/POGSSNR_PS1only_PGC3134973.fits</v>
      </c>
      <c r="G547">
        <v>0</v>
      </c>
      <c r="H547">
        <v>1</v>
      </c>
      <c r="I547" s="2" t="s">
        <v>2955</v>
      </c>
    </row>
    <row r="548" spans="1:9">
      <c r="A548" s="2" t="s">
        <v>2</v>
      </c>
      <c r="B548" t="str">
        <f t="shared" si="16"/>
        <v>/home/ec2-user/galaxies/POGS_PS1only_PGC3135114.fits</v>
      </c>
      <c r="C548" s="1">
        <f>IF(MOD(HL_smallgal_260_nameadzt.txt!D548*1000,10)=5,HL_smallgal_260_nameadzt.txt!D548-0.0001,HL_smallgal_260_nameadzt.txt!D548)</f>
        <v>6.3322000000000003E-2</v>
      </c>
      <c r="D548" t="str">
        <f>TRIM(HL_smallgal_260_nameadzt.txt!A548)</f>
        <v>PGC3135114</v>
      </c>
      <c r="E548" t="str">
        <f>IF(TRIM(HL_smallgal_260_nameadzt.txt!E548) = "", "'Unk'", CONCATENATE("'",TRIM(HL_smallgal_260_nameadzt.txt!E548),"'"))</f>
        <v>'Unk'</v>
      </c>
      <c r="F548" t="str">
        <f t="shared" si="17"/>
        <v>/home/ec2-user/galaxies/POGSSNR_PS1only_PGC3135114.fits</v>
      </c>
      <c r="G548">
        <v>0</v>
      </c>
      <c r="H548">
        <v>1</v>
      </c>
      <c r="I548" s="2" t="s">
        <v>2955</v>
      </c>
    </row>
    <row r="549" spans="1:9">
      <c r="A549" s="2" t="s">
        <v>2</v>
      </c>
      <c r="B549" t="str">
        <f t="shared" si="16"/>
        <v>/home/ec2-user/galaxies/POGS_PS1only_PGC3135573.fits</v>
      </c>
      <c r="C549" s="1">
        <f>IF(MOD(HL_smallgal_260_nameadzt.txt!D549*1000,10)=5,HL_smallgal_260_nameadzt.txt!D549-0.0001,HL_smallgal_260_nameadzt.txt!D549)</f>
        <v>7.9386999999999999E-2</v>
      </c>
      <c r="D549" t="str">
        <f>TRIM(HL_smallgal_260_nameadzt.txt!A549)</f>
        <v>PGC3135573</v>
      </c>
      <c r="E549" t="str">
        <f>IF(TRIM(HL_smallgal_260_nameadzt.txt!E549) = "", "'Unk'", CONCATENATE("'",TRIM(HL_smallgal_260_nameadzt.txt!E549),"'"))</f>
        <v>'Unk'</v>
      </c>
      <c r="F549" t="str">
        <f t="shared" si="17"/>
        <v>/home/ec2-user/galaxies/POGSSNR_PS1only_PGC3135573.fits</v>
      </c>
      <c r="G549">
        <v>0</v>
      </c>
      <c r="H549">
        <v>1</v>
      </c>
      <c r="I549" s="2" t="s">
        <v>2955</v>
      </c>
    </row>
    <row r="550" spans="1:9">
      <c r="A550" s="2" t="s">
        <v>2</v>
      </c>
      <c r="B550" t="str">
        <f t="shared" si="16"/>
        <v>/home/ec2-user/galaxies/POGS_PS1only_PGC3135745.fits</v>
      </c>
      <c r="C550" s="1">
        <f>IF(MOD(HL_smallgal_260_nameadzt.txt!D550*1000,10)=5,HL_smallgal_260_nameadzt.txt!D550-0.0001,HL_smallgal_260_nameadzt.txt!D550)</f>
        <v>3.11577E-2</v>
      </c>
      <c r="D550" t="str">
        <f>TRIM(HL_smallgal_260_nameadzt.txt!A550)</f>
        <v>PGC3135745</v>
      </c>
      <c r="E550" t="str">
        <f>IF(TRIM(HL_smallgal_260_nameadzt.txt!E550) = "", "'Unk'", CONCATENATE("'",TRIM(HL_smallgal_260_nameadzt.txt!E550),"'"))</f>
        <v>'Unk'</v>
      </c>
      <c r="F550" t="str">
        <f t="shared" si="17"/>
        <v>/home/ec2-user/galaxies/POGSSNR_PS1only_PGC3135745.fits</v>
      </c>
      <c r="G550">
        <v>0</v>
      </c>
      <c r="H550">
        <v>1</v>
      </c>
      <c r="I550" s="2" t="s">
        <v>2955</v>
      </c>
    </row>
    <row r="551" spans="1:9">
      <c r="A551" s="2" t="s">
        <v>2</v>
      </c>
      <c r="B551" t="str">
        <f t="shared" si="16"/>
        <v>/home/ec2-user/galaxies/POGS_PS1only_PGC3135931.fits</v>
      </c>
      <c r="C551" s="1">
        <f>IF(MOD(HL_smallgal_260_nameadzt.txt!D551*1000,10)=5,HL_smallgal_260_nameadzt.txt!D551-0.0001,HL_smallgal_260_nameadzt.txt!D551)</f>
        <v>2.9814E-2</v>
      </c>
      <c r="D551" t="str">
        <f>TRIM(HL_smallgal_260_nameadzt.txt!A551)</f>
        <v>PGC3135931</v>
      </c>
      <c r="E551" t="str">
        <f>IF(TRIM(HL_smallgal_260_nameadzt.txt!E551) = "", "'Unk'", CONCATENATE("'",TRIM(HL_smallgal_260_nameadzt.txt!E551),"'"))</f>
        <v>'Unk'</v>
      </c>
      <c r="F551" t="str">
        <f t="shared" si="17"/>
        <v>/home/ec2-user/galaxies/POGSSNR_PS1only_PGC3135931.fits</v>
      </c>
      <c r="G551">
        <v>0</v>
      </c>
      <c r="H551">
        <v>1</v>
      </c>
      <c r="I551" s="2" t="s">
        <v>2955</v>
      </c>
    </row>
    <row r="552" spans="1:9">
      <c r="A552" s="2" t="s">
        <v>2</v>
      </c>
      <c r="B552" t="str">
        <f t="shared" si="16"/>
        <v>/home/ec2-user/galaxies/POGS_PS1only_PGC3136246.fits</v>
      </c>
      <c r="C552" s="1">
        <f>IF(MOD(HL_smallgal_260_nameadzt.txt!D552*1000,10)=5,HL_smallgal_260_nameadzt.txt!D552-0.0001,HL_smallgal_260_nameadzt.txt!D552)</f>
        <v>5.4018700000000003E-2</v>
      </c>
      <c r="D552" t="str">
        <f>TRIM(HL_smallgal_260_nameadzt.txt!A552)</f>
        <v>PGC3136246</v>
      </c>
      <c r="E552" t="str">
        <f>IF(TRIM(HL_smallgal_260_nameadzt.txt!E552) = "", "'Unk'", CONCATENATE("'",TRIM(HL_smallgal_260_nameadzt.txt!E552),"'"))</f>
        <v>'Unk'</v>
      </c>
      <c r="F552" t="str">
        <f t="shared" si="17"/>
        <v>/home/ec2-user/galaxies/POGSSNR_PS1only_PGC3136246.fits</v>
      </c>
      <c r="G552">
        <v>0</v>
      </c>
      <c r="H552">
        <v>1</v>
      </c>
      <c r="I552" s="2" t="s">
        <v>2955</v>
      </c>
    </row>
    <row r="553" spans="1:9">
      <c r="A553" s="2" t="s">
        <v>2</v>
      </c>
      <c r="B553" t="str">
        <f t="shared" si="16"/>
        <v>/home/ec2-user/galaxies/POGS_PS1only_PGC3136466.fits</v>
      </c>
      <c r="C553" s="1">
        <f>IF(MOD(HL_smallgal_260_nameadzt.txt!D553*1000,10)=5,HL_smallgal_260_nameadzt.txt!D553-0.0001,HL_smallgal_260_nameadzt.txt!D553)</f>
        <v>2.7137700000000001E-2</v>
      </c>
      <c r="D553" t="str">
        <f>TRIM(HL_smallgal_260_nameadzt.txt!A553)</f>
        <v>PGC3136466</v>
      </c>
      <c r="E553" t="str">
        <f>IF(TRIM(HL_smallgal_260_nameadzt.txt!E553) = "", "'Unk'", CONCATENATE("'",TRIM(HL_smallgal_260_nameadzt.txt!E553),"'"))</f>
        <v>'Unk'</v>
      </c>
      <c r="F553" t="str">
        <f t="shared" si="17"/>
        <v>/home/ec2-user/galaxies/POGSSNR_PS1only_PGC3136466.fits</v>
      </c>
      <c r="G553">
        <v>0</v>
      </c>
      <c r="H553">
        <v>1</v>
      </c>
      <c r="I553" s="2" t="s">
        <v>2955</v>
      </c>
    </row>
    <row r="554" spans="1:9">
      <c r="A554" s="2" t="s">
        <v>2</v>
      </c>
      <c r="B554" t="str">
        <f t="shared" si="16"/>
        <v>/home/ec2-user/galaxies/POGS_PS1only_PGC3136999.fits</v>
      </c>
      <c r="C554" s="1">
        <f>IF(MOD(HL_smallgal_260_nameadzt.txt!D554*1000,10)=5,HL_smallgal_260_nameadzt.txt!D554-0.0001,HL_smallgal_260_nameadzt.txt!D554)</f>
        <v>3.7070699999999998E-2</v>
      </c>
      <c r="D554" t="str">
        <f>TRIM(HL_smallgal_260_nameadzt.txt!A554)</f>
        <v>PGC3136999</v>
      </c>
      <c r="E554" t="str">
        <f>IF(TRIM(HL_smallgal_260_nameadzt.txt!E554) = "", "'Unk'", CONCATENATE("'",TRIM(HL_smallgal_260_nameadzt.txt!E554),"'"))</f>
        <v>'Unk'</v>
      </c>
      <c r="F554" t="str">
        <f t="shared" si="17"/>
        <v>/home/ec2-user/galaxies/POGSSNR_PS1only_PGC3136999.fits</v>
      </c>
      <c r="G554">
        <v>0</v>
      </c>
      <c r="H554">
        <v>1</v>
      </c>
      <c r="I554" s="2" t="s">
        <v>2955</v>
      </c>
    </row>
    <row r="555" spans="1:9">
      <c r="A555" s="2" t="s">
        <v>2</v>
      </c>
      <c r="B555" t="str">
        <f t="shared" si="16"/>
        <v>/home/ec2-user/galaxies/POGS_PS1only_PGC3137009.fits</v>
      </c>
      <c r="C555" s="1">
        <f>IF(MOD(HL_smallgal_260_nameadzt.txt!D555*1000,10)=5,HL_smallgal_260_nameadzt.txt!D555-0.0001,HL_smallgal_260_nameadzt.txt!D555)</f>
        <v>3.6631700000000003E-2</v>
      </c>
      <c r="D555" t="str">
        <f>TRIM(HL_smallgal_260_nameadzt.txt!A555)</f>
        <v>PGC3137009</v>
      </c>
      <c r="E555" t="str">
        <f>IF(TRIM(HL_smallgal_260_nameadzt.txt!E555) = "", "'Unk'", CONCATENATE("'",TRIM(HL_smallgal_260_nameadzt.txt!E555),"'"))</f>
        <v>'Unk'</v>
      </c>
      <c r="F555" t="str">
        <f t="shared" si="17"/>
        <v>/home/ec2-user/galaxies/POGSSNR_PS1only_PGC3137009.fits</v>
      </c>
      <c r="G555">
        <v>0</v>
      </c>
      <c r="H555">
        <v>1</v>
      </c>
      <c r="I555" s="2" t="s">
        <v>2955</v>
      </c>
    </row>
    <row r="556" spans="1:9">
      <c r="A556" s="2" t="s">
        <v>2</v>
      </c>
      <c r="B556" t="str">
        <f t="shared" si="16"/>
        <v>/home/ec2-user/galaxies/POGS_PS1only_PGC3139160.fits</v>
      </c>
      <c r="C556" s="1">
        <f>IF(MOD(HL_smallgal_260_nameadzt.txt!D556*1000,10)=5,HL_smallgal_260_nameadzt.txt!D556-0.0001,HL_smallgal_260_nameadzt.txt!D556)</f>
        <v>8.0604700000000001E-2</v>
      </c>
      <c r="D556" t="str">
        <f>TRIM(HL_smallgal_260_nameadzt.txt!A556)</f>
        <v>PGC3139160</v>
      </c>
      <c r="E556" t="str">
        <f>IF(TRIM(HL_smallgal_260_nameadzt.txt!E556) = "", "'Unk'", CONCATENATE("'",TRIM(HL_smallgal_260_nameadzt.txt!E556),"'"))</f>
        <v>'Unk'</v>
      </c>
      <c r="F556" t="str">
        <f t="shared" si="17"/>
        <v>/home/ec2-user/galaxies/POGSSNR_PS1only_PGC3139160.fits</v>
      </c>
      <c r="G556">
        <v>0</v>
      </c>
      <c r="H556">
        <v>1</v>
      </c>
      <c r="I556" s="2" t="s">
        <v>2955</v>
      </c>
    </row>
    <row r="557" spans="1:9">
      <c r="A557" s="2" t="s">
        <v>2</v>
      </c>
      <c r="B557" t="str">
        <f t="shared" si="16"/>
        <v>/home/ec2-user/galaxies/POGS_PS1only_PGC3139192.fits</v>
      </c>
      <c r="C557" s="1">
        <f>IF(MOD(HL_smallgal_260_nameadzt.txt!D557*1000,10)=5,HL_smallgal_260_nameadzt.txt!D557-0.0001,HL_smallgal_260_nameadzt.txt!D557)</f>
        <v>8.2559999999999995E-2</v>
      </c>
      <c r="D557" t="str">
        <f>TRIM(HL_smallgal_260_nameadzt.txt!A557)</f>
        <v>PGC3139192</v>
      </c>
      <c r="E557" t="str">
        <f>IF(TRIM(HL_smallgal_260_nameadzt.txt!E557) = "", "'Unk'", CONCATENATE("'",TRIM(HL_smallgal_260_nameadzt.txt!E557),"'"))</f>
        <v>'Unk'</v>
      </c>
      <c r="F557" t="str">
        <f t="shared" si="17"/>
        <v>/home/ec2-user/galaxies/POGSSNR_PS1only_PGC3139192.fits</v>
      </c>
      <c r="G557">
        <v>0</v>
      </c>
      <c r="H557">
        <v>1</v>
      </c>
      <c r="I557" s="2" t="s">
        <v>2955</v>
      </c>
    </row>
    <row r="558" spans="1:9">
      <c r="A558" s="2" t="s">
        <v>2</v>
      </c>
      <c r="B558" t="str">
        <f t="shared" si="16"/>
        <v>/home/ec2-user/galaxies/POGS_PS1only_PGC3139505.fits</v>
      </c>
      <c r="C558" s="1">
        <f>IF(MOD(HL_smallgal_260_nameadzt.txt!D558*1000,10)=5,HL_smallgal_260_nameadzt.txt!D558-0.0001,HL_smallgal_260_nameadzt.txt!D558)</f>
        <v>9.0198E-2</v>
      </c>
      <c r="D558" t="str">
        <f>TRIM(HL_smallgal_260_nameadzt.txt!A558)</f>
        <v>PGC3139505</v>
      </c>
      <c r="E558" t="str">
        <f>IF(TRIM(HL_smallgal_260_nameadzt.txt!E558) = "", "'Unk'", CONCATENATE("'",TRIM(HL_smallgal_260_nameadzt.txt!E558),"'"))</f>
        <v>'Unk'</v>
      </c>
      <c r="F558" t="str">
        <f t="shared" si="17"/>
        <v>/home/ec2-user/galaxies/POGSSNR_PS1only_PGC3139505.fits</v>
      </c>
      <c r="G558">
        <v>0</v>
      </c>
      <c r="H558">
        <v>1</v>
      </c>
      <c r="I558" s="2" t="s">
        <v>2955</v>
      </c>
    </row>
    <row r="559" spans="1:9">
      <c r="A559" s="2" t="s">
        <v>2</v>
      </c>
      <c r="B559" t="str">
        <f t="shared" si="16"/>
        <v>/home/ec2-user/galaxies/POGS_PS1only_PGC3139623.fits</v>
      </c>
      <c r="C559" s="1">
        <f>IF(MOD(HL_smallgal_260_nameadzt.txt!D559*1000,10)=5,HL_smallgal_260_nameadzt.txt!D559-0.0001,HL_smallgal_260_nameadzt.txt!D559)</f>
        <v>8.3089700000000002E-2</v>
      </c>
      <c r="D559" t="str">
        <f>TRIM(HL_smallgal_260_nameadzt.txt!A559)</f>
        <v>PGC3139623</v>
      </c>
      <c r="E559" t="str">
        <f>IF(TRIM(HL_smallgal_260_nameadzt.txt!E559) = "", "'Unk'", CONCATENATE("'",TRIM(HL_smallgal_260_nameadzt.txt!E559),"'"))</f>
        <v>'Unk'</v>
      </c>
      <c r="F559" t="str">
        <f t="shared" si="17"/>
        <v>/home/ec2-user/galaxies/POGSSNR_PS1only_PGC3139623.fits</v>
      </c>
      <c r="G559">
        <v>0</v>
      </c>
      <c r="H559">
        <v>1</v>
      </c>
      <c r="I559" s="2" t="s">
        <v>2955</v>
      </c>
    </row>
    <row r="560" spans="1:9">
      <c r="A560" s="2" t="s">
        <v>2</v>
      </c>
      <c r="B560" t="str">
        <f t="shared" si="16"/>
        <v>/home/ec2-user/galaxies/POGS_PS1only_PGC3139653.fits</v>
      </c>
      <c r="C560" s="1">
        <f>IF(MOD(HL_smallgal_260_nameadzt.txt!D560*1000,10)=5,HL_smallgal_260_nameadzt.txt!D560-0.0001,HL_smallgal_260_nameadzt.txt!D560)</f>
        <v>8.4916000000000005E-2</v>
      </c>
      <c r="D560" t="str">
        <f>TRIM(HL_smallgal_260_nameadzt.txt!A560)</f>
        <v>PGC3139653</v>
      </c>
      <c r="E560" t="str">
        <f>IF(TRIM(HL_smallgal_260_nameadzt.txt!E560) = "", "'Unk'", CONCATENATE("'",TRIM(HL_smallgal_260_nameadzt.txt!E560),"'"))</f>
        <v>'Unk'</v>
      </c>
      <c r="F560" t="str">
        <f t="shared" si="17"/>
        <v>/home/ec2-user/galaxies/POGSSNR_PS1only_PGC3139653.fits</v>
      </c>
      <c r="G560">
        <v>0</v>
      </c>
      <c r="H560">
        <v>1</v>
      </c>
      <c r="I560" s="2" t="s">
        <v>2955</v>
      </c>
    </row>
    <row r="561" spans="1:9">
      <c r="A561" s="2" t="s">
        <v>2</v>
      </c>
      <c r="B561" t="str">
        <f t="shared" si="16"/>
        <v>/home/ec2-user/galaxies/POGS_PS1only_PGC973599.fits</v>
      </c>
      <c r="C561" s="1">
        <f>IF(MOD(HL_smallgal_260_nameadzt.txt!D561*1000,10)=5,HL_smallgal_260_nameadzt.txt!D561-0.0001,HL_smallgal_260_nameadzt.txt!D561)</f>
        <v>2.7806000000000001E-2</v>
      </c>
      <c r="D561" t="str">
        <f>TRIM(HL_smallgal_260_nameadzt.txt!A561)</f>
        <v>PGC973599</v>
      </c>
      <c r="E561" t="str">
        <f>IF(TRIM(HL_smallgal_260_nameadzt.txt!E561) = "", "'Unk'", CONCATENATE("'",TRIM(HL_smallgal_260_nameadzt.txt!E561),"'"))</f>
        <v>'S?'</v>
      </c>
      <c r="F561" t="str">
        <f t="shared" si="17"/>
        <v>/home/ec2-user/galaxies/POGSSNR_PS1only_PGC973599.fits</v>
      </c>
      <c r="G561">
        <v>0</v>
      </c>
      <c r="H561">
        <v>1</v>
      </c>
      <c r="I561" s="2" t="s">
        <v>2955</v>
      </c>
    </row>
    <row r="562" spans="1:9">
      <c r="A562" s="2" t="s">
        <v>2</v>
      </c>
      <c r="B562" t="str">
        <f t="shared" si="16"/>
        <v>/home/ec2-user/galaxies/POGS_PS1only_PGC984061.fits</v>
      </c>
      <c r="C562" s="1">
        <f>IF(MOD(HL_smallgal_260_nameadzt.txt!D562*1000,10)=5,HL_smallgal_260_nameadzt.txt!D562-0.0001,HL_smallgal_260_nameadzt.txt!D562)</f>
        <v>2.4710699999999999E-2</v>
      </c>
      <c r="D562" t="str">
        <f>TRIM(HL_smallgal_260_nameadzt.txt!A562)</f>
        <v>PGC984061</v>
      </c>
      <c r="E562" t="str">
        <f>IF(TRIM(HL_smallgal_260_nameadzt.txt!E562) = "", "'Unk'", CONCATENATE("'",TRIM(HL_smallgal_260_nameadzt.txt!E562),"'"))</f>
        <v>'Scd'</v>
      </c>
      <c r="F562" t="str">
        <f t="shared" si="17"/>
        <v>/home/ec2-user/galaxies/POGSSNR_PS1only_PGC984061.fits</v>
      </c>
      <c r="G562">
        <v>0</v>
      </c>
      <c r="H562">
        <v>1</v>
      </c>
      <c r="I562" s="2" t="s">
        <v>2955</v>
      </c>
    </row>
    <row r="563" spans="1:9">
      <c r="A563" s="2" t="s">
        <v>2</v>
      </c>
      <c r="B563" t="str">
        <f t="shared" si="16"/>
        <v>/home/ec2-user/galaxies/POGS_PS1only_SDSSJ172027.72+564604.2.fits</v>
      </c>
      <c r="C563" s="1">
        <f>IF(MOD(HL_smallgal_260_nameadzt.txt!D563*1000,10)=5,HL_smallgal_260_nameadzt.txt!D563-0.0001,HL_smallgal_260_nameadzt.txt!D563)</f>
        <v>2.9815000000000001E-2</v>
      </c>
      <c r="D563" t="str">
        <f>TRIM(HL_smallgal_260_nameadzt.txt!A563)</f>
        <v>SDSSJ172027.72+564604.2</v>
      </c>
      <c r="E563" t="str">
        <f>IF(TRIM(HL_smallgal_260_nameadzt.txt!E563) = "", "'Unk'", CONCATENATE("'",TRIM(HL_smallgal_260_nameadzt.txt!E563),"'"))</f>
        <v>'Unk'</v>
      </c>
      <c r="F563" t="str">
        <f t="shared" si="17"/>
        <v>/home/ec2-user/galaxies/POGSSNR_PS1only_SDSSJ172027.72+564604.2.fits</v>
      </c>
      <c r="G563">
        <v>0</v>
      </c>
      <c r="H563">
        <v>1</v>
      </c>
      <c r="I563" s="2" t="s">
        <v>2955</v>
      </c>
    </row>
    <row r="564" spans="1:9">
      <c r="A564" s="2" t="s">
        <v>2</v>
      </c>
      <c r="B564" t="str">
        <f t="shared" si="16"/>
        <v>/home/ec2-user/galaxies/POGS_PS1only_SDSSJ172029.75+604442.7.fits</v>
      </c>
      <c r="C564" s="1">
        <f>IF(MOD(HL_smallgal_260_nameadzt.txt!D564*1000,10)=5,HL_smallgal_260_nameadzt.txt!D564-0.0001,HL_smallgal_260_nameadzt.txt!D564)</f>
        <v>1.2964699999999999E-2</v>
      </c>
      <c r="D564" t="str">
        <f>TRIM(HL_smallgal_260_nameadzt.txt!A564)</f>
        <v>SDSSJ172029.75+604442.7</v>
      </c>
      <c r="E564" t="str">
        <f>IF(TRIM(HL_smallgal_260_nameadzt.txt!E564) = "", "'Unk'", CONCATENATE("'",TRIM(HL_smallgal_260_nameadzt.txt!E564),"'"))</f>
        <v>'Unk'</v>
      </c>
      <c r="F564" t="str">
        <f t="shared" si="17"/>
        <v>/home/ec2-user/galaxies/POGSSNR_PS1only_SDSSJ172029.75+604442.7.fits</v>
      </c>
      <c r="G564">
        <v>0</v>
      </c>
      <c r="H564">
        <v>1</v>
      </c>
      <c r="I564" s="2" t="s">
        <v>2955</v>
      </c>
    </row>
    <row r="565" spans="1:9">
      <c r="A565" s="2" t="s">
        <v>2</v>
      </c>
      <c r="B565" t="str">
        <f t="shared" si="16"/>
        <v>/home/ec2-user/galaxies/POGS_PS1only_SDSSJ172102.40+632326.8.fits</v>
      </c>
      <c r="C565" s="1">
        <f>IF(MOD(HL_smallgal_260_nameadzt.txt!D565*1000,10)=5,HL_smallgal_260_nameadzt.txt!D565-0.0001,HL_smallgal_260_nameadzt.txt!D565)</f>
        <v>7.427E-4</v>
      </c>
      <c r="D565" t="str">
        <f>TRIM(HL_smallgal_260_nameadzt.txt!A565)</f>
        <v>SDSSJ172102.40+632326.8</v>
      </c>
      <c r="E565" t="str">
        <f>IF(TRIM(HL_smallgal_260_nameadzt.txt!E565) = "", "'Unk'", CONCATENATE("'",TRIM(HL_smallgal_260_nameadzt.txt!E565),"'"))</f>
        <v>'Unk'</v>
      </c>
      <c r="F565" t="str">
        <f t="shared" si="17"/>
        <v>/home/ec2-user/galaxies/POGSSNR_PS1only_SDSSJ172102.40+632326.8.fits</v>
      </c>
      <c r="G565">
        <v>0</v>
      </c>
      <c r="H565">
        <v>1</v>
      </c>
      <c r="I565" s="2" t="s">
        <v>2955</v>
      </c>
    </row>
    <row r="566" spans="1:9">
      <c r="A566" s="2" t="s">
        <v>2</v>
      </c>
      <c r="B566" t="str">
        <f t="shared" si="16"/>
        <v>/home/ec2-user/galaxies/POGS_PS1only_SDSSJ172306.24+570506.1.fits</v>
      </c>
      <c r="C566" s="1">
        <f>IF(MOD(HL_smallgal_260_nameadzt.txt!D566*1000,10)=5,HL_smallgal_260_nameadzt.txt!D566-0.0001,HL_smallgal_260_nameadzt.txt!D566)</f>
        <v>6.6870000000000005E-4</v>
      </c>
      <c r="D566" t="str">
        <f>TRIM(HL_smallgal_260_nameadzt.txt!A566)</f>
        <v>SDSSJ172306.24+570506.1</v>
      </c>
      <c r="E566" t="str">
        <f>IF(TRIM(HL_smallgal_260_nameadzt.txt!E566) = "", "'Unk'", CONCATENATE("'",TRIM(HL_smallgal_260_nameadzt.txt!E566),"'"))</f>
        <v>'Unk'</v>
      </c>
      <c r="F566" t="str">
        <f t="shared" si="17"/>
        <v>/home/ec2-user/galaxies/POGSSNR_PS1only_SDSSJ172306.24+570506.1.fits</v>
      </c>
      <c r="G566">
        <v>0</v>
      </c>
      <c r="H566">
        <v>1</v>
      </c>
      <c r="I566" s="2" t="s">
        <v>2955</v>
      </c>
    </row>
    <row r="567" spans="1:9">
      <c r="A567" s="2" t="s">
        <v>2</v>
      </c>
      <c r="B567" t="str">
        <f t="shared" si="16"/>
        <v>/home/ec2-user/galaxies/POGS_PS1only_SDSSJ172319.93+593834.6.fits</v>
      </c>
      <c r="C567" s="1">
        <f>IF(MOD(HL_smallgal_260_nameadzt.txt!D567*1000,10)=5,HL_smallgal_260_nameadzt.txt!D567-0.0001,HL_smallgal_260_nameadzt.txt!D567)</f>
        <v>2.40497E-2</v>
      </c>
      <c r="D567" t="str">
        <f>TRIM(HL_smallgal_260_nameadzt.txt!A567)</f>
        <v>SDSSJ172319.93+593834.6</v>
      </c>
      <c r="E567" t="str">
        <f>IF(TRIM(HL_smallgal_260_nameadzt.txt!E567) = "", "'Unk'", CONCATENATE("'",TRIM(HL_smallgal_260_nameadzt.txt!E567),"'"))</f>
        <v>'Unk'</v>
      </c>
      <c r="F567" t="str">
        <f t="shared" si="17"/>
        <v>/home/ec2-user/galaxies/POGSSNR_PS1only_SDSSJ172319.93+593834.6.fits</v>
      </c>
      <c r="G567">
        <v>0</v>
      </c>
      <c r="H567">
        <v>1</v>
      </c>
      <c r="I567" s="2" t="s">
        <v>2955</v>
      </c>
    </row>
    <row r="568" spans="1:9">
      <c r="A568" s="2" t="s">
        <v>2</v>
      </c>
      <c r="B568" t="str">
        <f t="shared" si="16"/>
        <v>/home/ec2-user/galaxies/POGS_PS1only_SDSSJ172325.91+583510.3.fits</v>
      </c>
      <c r="C568" s="1">
        <f>IF(MOD(HL_smallgal_260_nameadzt.txt!D568*1000,10)=5,HL_smallgal_260_nameadzt.txt!D568-0.0001,HL_smallgal_260_nameadzt.txt!D568)</f>
        <v>2.8781999999999999E-2</v>
      </c>
      <c r="D568" t="str">
        <f>TRIM(HL_smallgal_260_nameadzt.txt!A568)</f>
        <v>SDSSJ172325.91+583510.3</v>
      </c>
      <c r="E568" t="str">
        <f>IF(TRIM(HL_smallgal_260_nameadzt.txt!E568) = "", "'Unk'", CONCATENATE("'",TRIM(HL_smallgal_260_nameadzt.txt!E568),"'"))</f>
        <v>'Unk'</v>
      </c>
      <c r="F568" t="str">
        <f t="shared" si="17"/>
        <v>/home/ec2-user/galaxies/POGSSNR_PS1only_SDSSJ172325.91+583510.3.fits</v>
      </c>
      <c r="G568">
        <v>0</v>
      </c>
      <c r="H568">
        <v>1</v>
      </c>
      <c r="I568" s="2" t="s">
        <v>2955</v>
      </c>
    </row>
    <row r="569" spans="1:9">
      <c r="A569" s="2" t="s">
        <v>2</v>
      </c>
      <c r="B569" t="str">
        <f t="shared" si="16"/>
        <v>/home/ec2-user/galaxies/POGS_PS1only_SDSSJ172326.96+592718.0.fits</v>
      </c>
      <c r="C569" s="1">
        <f>IF(MOD(HL_smallgal_260_nameadzt.txt!D569*1000,10)=5,HL_smallgal_260_nameadzt.txt!D569-0.0001,HL_smallgal_260_nameadzt.txt!D569)</f>
        <v>2.3746E-2</v>
      </c>
      <c r="D569" t="str">
        <f>TRIM(HL_smallgal_260_nameadzt.txt!A569)</f>
        <v>SDSSJ172326.96+592718.0</v>
      </c>
      <c r="E569" t="str">
        <f>IF(TRIM(HL_smallgal_260_nameadzt.txt!E569) = "", "'Unk'", CONCATENATE("'",TRIM(HL_smallgal_260_nameadzt.txt!E569),"'"))</f>
        <v>'Unk'</v>
      </c>
      <c r="F569" t="str">
        <f t="shared" si="17"/>
        <v>/home/ec2-user/galaxies/POGSSNR_PS1only_SDSSJ172326.96+592718.0.fits</v>
      </c>
      <c r="G569">
        <v>0</v>
      </c>
      <c r="H569">
        <v>1</v>
      </c>
      <c r="I569" s="2" t="s">
        <v>2955</v>
      </c>
    </row>
    <row r="570" spans="1:9">
      <c r="A570" s="2" t="s">
        <v>2</v>
      </c>
      <c r="B570" t="str">
        <f t="shared" si="16"/>
        <v>/home/ec2-user/galaxies/POGS_PS1only_SDSSJ172354.00+533222.6.fits</v>
      </c>
      <c r="C570" s="1">
        <f>IF(MOD(HL_smallgal_260_nameadzt.txt!D570*1000,10)=5,HL_smallgal_260_nameadzt.txt!D570-0.0001,HL_smallgal_260_nameadzt.txt!D570)</f>
        <v>2.6087300000000001E-2</v>
      </c>
      <c r="D570" t="str">
        <f>TRIM(HL_smallgal_260_nameadzt.txt!A570)</f>
        <v>SDSSJ172354.00+533222.6</v>
      </c>
      <c r="E570" t="str">
        <f>IF(TRIM(HL_smallgal_260_nameadzt.txt!E570) = "", "'Unk'", CONCATENATE("'",TRIM(HL_smallgal_260_nameadzt.txt!E570),"'"))</f>
        <v>'Unk'</v>
      </c>
      <c r="F570" t="str">
        <f t="shared" si="17"/>
        <v>/home/ec2-user/galaxies/POGSSNR_PS1only_SDSSJ172354.00+533222.6.fits</v>
      </c>
      <c r="G570">
        <v>0</v>
      </c>
      <c r="H570">
        <v>1</v>
      </c>
      <c r="I570" s="2" t="s">
        <v>2955</v>
      </c>
    </row>
    <row r="571" spans="1:9">
      <c r="A571" s="2" t="s">
        <v>2</v>
      </c>
      <c r="B571" t="str">
        <f t="shared" si="16"/>
        <v>/home/ec2-user/galaxies/POGS_PS1only_SDSSJ172718.25+583911.1.fits</v>
      </c>
      <c r="C571" s="1">
        <f>IF(MOD(HL_smallgal_260_nameadzt.txt!D571*1000,10)=5,HL_smallgal_260_nameadzt.txt!D571-0.0001,HL_smallgal_260_nameadzt.txt!D571)</f>
        <v>3.0030000000000001E-2</v>
      </c>
      <c r="D571" t="str">
        <f>TRIM(HL_smallgal_260_nameadzt.txt!A571)</f>
        <v>SDSSJ172718.25+583911.1</v>
      </c>
      <c r="E571" t="str">
        <f>IF(TRIM(HL_smallgal_260_nameadzt.txt!E571) = "", "'Unk'", CONCATENATE("'",TRIM(HL_smallgal_260_nameadzt.txt!E571),"'"))</f>
        <v>'Unk'</v>
      </c>
      <c r="F571" t="str">
        <f t="shared" si="17"/>
        <v>/home/ec2-user/galaxies/POGSSNR_PS1only_SDSSJ172718.25+583911.1.fits</v>
      </c>
      <c r="G571">
        <v>0</v>
      </c>
      <c r="H571">
        <v>1</v>
      </c>
      <c r="I571" s="2" t="s">
        <v>2955</v>
      </c>
    </row>
    <row r="572" spans="1:9">
      <c r="A572" s="2" t="s">
        <v>2</v>
      </c>
      <c r="B572" t="str">
        <f t="shared" si="16"/>
        <v>/home/ec2-user/galaxies/POGS_PS1only_SDSSJ172759.83+604733.6.fits</v>
      </c>
      <c r="C572" s="1">
        <f>IF(MOD(HL_smallgal_260_nameadzt.txt!D572*1000,10)=5,HL_smallgal_260_nameadzt.txt!D572-0.0001,HL_smallgal_260_nameadzt.txt!D572)</f>
        <v>3.2816699999999997E-2</v>
      </c>
      <c r="D572" t="str">
        <f>TRIM(HL_smallgal_260_nameadzt.txt!A572)</f>
        <v>SDSSJ172759.83+604733.6</v>
      </c>
      <c r="E572" t="str">
        <f>IF(TRIM(HL_smallgal_260_nameadzt.txt!E572) = "", "'Unk'", CONCATENATE("'",TRIM(HL_smallgal_260_nameadzt.txt!E572),"'"))</f>
        <v>'Unk'</v>
      </c>
      <c r="F572" t="str">
        <f t="shared" si="17"/>
        <v>/home/ec2-user/galaxies/POGSSNR_PS1only_SDSSJ172759.83+604733.6.fits</v>
      </c>
      <c r="G572">
        <v>0</v>
      </c>
      <c r="H572">
        <v>1</v>
      </c>
      <c r="I572" s="2" t="s">
        <v>2955</v>
      </c>
    </row>
    <row r="573" spans="1:9">
      <c r="A573" s="2" t="s">
        <v>2</v>
      </c>
      <c r="B573" t="str">
        <f t="shared" si="16"/>
        <v>/home/ec2-user/galaxies/POGS_PS1only_SDSSJ172948.26+613358.3.fits</v>
      </c>
      <c r="C573" s="1">
        <f>IF(MOD(HL_smallgal_260_nameadzt.txt!D573*1000,10)=5,HL_smallgal_260_nameadzt.txt!D573-0.0001,HL_smallgal_260_nameadzt.txt!D573)</f>
        <v>2.1432300000000001E-2</v>
      </c>
      <c r="D573" t="str">
        <f>TRIM(HL_smallgal_260_nameadzt.txt!A573)</f>
        <v>SDSSJ172948.26+613358.3</v>
      </c>
      <c r="E573" t="str">
        <f>IF(TRIM(HL_smallgal_260_nameadzt.txt!E573) = "", "'Unk'", CONCATENATE("'",TRIM(HL_smallgal_260_nameadzt.txt!E573),"'"))</f>
        <v>'Unk'</v>
      </c>
      <c r="F573" t="str">
        <f t="shared" si="17"/>
        <v>/home/ec2-user/galaxies/POGSSNR_PS1only_SDSSJ172948.26+613358.3.fits</v>
      </c>
      <c r="G573">
        <v>0</v>
      </c>
      <c r="H573">
        <v>1</v>
      </c>
      <c r="I573" s="2" t="s">
        <v>2955</v>
      </c>
    </row>
    <row r="574" spans="1:9">
      <c r="A574" s="2" t="s">
        <v>2</v>
      </c>
      <c r="B574" t="str">
        <f t="shared" si="16"/>
        <v>/home/ec2-user/galaxies/POGS_PS1only_SDSSJ173214.50+583632.5.fits</v>
      </c>
      <c r="C574" s="1">
        <f>IF(MOD(HL_smallgal_260_nameadzt.txt!D574*1000,10)=5,HL_smallgal_260_nameadzt.txt!D574-0.0001,HL_smallgal_260_nameadzt.txt!D574)</f>
        <v>2.6478000000000002E-2</v>
      </c>
      <c r="D574" t="str">
        <f>TRIM(HL_smallgal_260_nameadzt.txt!A574)</f>
        <v>SDSSJ173214.50+583632.5</v>
      </c>
      <c r="E574" t="str">
        <f>IF(TRIM(HL_smallgal_260_nameadzt.txt!E574) = "", "'Unk'", CONCATENATE("'",TRIM(HL_smallgal_260_nameadzt.txt!E574),"'"))</f>
        <v>'Unk'</v>
      </c>
      <c r="F574" t="str">
        <f t="shared" si="17"/>
        <v>/home/ec2-user/galaxies/POGSSNR_PS1only_SDSSJ173214.50+583632.5.fits</v>
      </c>
      <c r="G574">
        <v>0</v>
      </c>
      <c r="H574">
        <v>1</v>
      </c>
      <c r="I574" s="2" t="s">
        <v>2955</v>
      </c>
    </row>
    <row r="575" spans="1:9">
      <c r="A575" s="2" t="s">
        <v>2</v>
      </c>
      <c r="B575" t="str">
        <f t="shared" si="16"/>
        <v>/home/ec2-user/galaxies/POGS_PS1only_SDSSJ173247.70+611732.9.fits</v>
      </c>
      <c r="C575" s="1">
        <f>IF(MOD(HL_smallgal_260_nameadzt.txt!D575*1000,10)=5,HL_smallgal_260_nameadzt.txt!D575-0.0001,HL_smallgal_260_nameadzt.txt!D575)</f>
        <v>4.0372999999999999E-2</v>
      </c>
      <c r="D575" t="str">
        <f>TRIM(HL_smallgal_260_nameadzt.txt!A575)</f>
        <v>SDSSJ173247.70+611732.9</v>
      </c>
      <c r="E575" t="str">
        <f>IF(TRIM(HL_smallgal_260_nameadzt.txt!E575) = "", "'Unk'", CONCATENATE("'",TRIM(HL_smallgal_260_nameadzt.txt!E575),"'"))</f>
        <v>'Unk'</v>
      </c>
      <c r="F575" t="str">
        <f t="shared" si="17"/>
        <v>/home/ec2-user/galaxies/POGSSNR_PS1only_SDSSJ173247.70+611732.9.fits</v>
      </c>
      <c r="G575">
        <v>0</v>
      </c>
      <c r="H575">
        <v>1</v>
      </c>
      <c r="I575" s="2" t="s">
        <v>2955</v>
      </c>
    </row>
    <row r="576" spans="1:9">
      <c r="A576" s="2" t="s">
        <v>2</v>
      </c>
      <c r="B576" t="str">
        <f t="shared" si="16"/>
        <v>/home/ec2-user/galaxies/POGS_PS1only_SDSSJ173304.74+564631.6.fits</v>
      </c>
      <c r="C576" s="1">
        <f>IF(MOD(HL_smallgal_260_nameadzt.txt!D576*1000,10)=5,HL_smallgal_260_nameadzt.txt!D576-0.0001,HL_smallgal_260_nameadzt.txt!D576)</f>
        <v>3.0818700000000001E-2</v>
      </c>
      <c r="D576" t="str">
        <f>TRIM(HL_smallgal_260_nameadzt.txt!A576)</f>
        <v>SDSSJ173304.74+564631.6</v>
      </c>
      <c r="E576" t="str">
        <f>IF(TRIM(HL_smallgal_260_nameadzt.txt!E576) = "", "'Unk'", CONCATENATE("'",TRIM(HL_smallgal_260_nameadzt.txt!E576),"'"))</f>
        <v>'Unk'</v>
      </c>
      <c r="F576" t="str">
        <f t="shared" si="17"/>
        <v>/home/ec2-user/galaxies/POGSSNR_PS1only_SDSSJ173304.74+564631.6.fits</v>
      </c>
      <c r="G576">
        <v>0</v>
      </c>
      <c r="H576">
        <v>1</v>
      </c>
      <c r="I576" s="2" t="s">
        <v>2955</v>
      </c>
    </row>
    <row r="577" spans="1:9">
      <c r="A577" s="2" t="s">
        <v>2</v>
      </c>
      <c r="B577" t="str">
        <f t="shared" si="16"/>
        <v>/home/ec2-user/galaxies/POGS_PS1only_SDSSJ173410.01+610522.7.fits</v>
      </c>
      <c r="C577" s="1">
        <f>IF(MOD(HL_smallgal_260_nameadzt.txt!D577*1000,10)=5,HL_smallgal_260_nameadzt.txt!D577-0.0001,HL_smallgal_260_nameadzt.txt!D577)</f>
        <v>2.2626299999999998E-2</v>
      </c>
      <c r="D577" t="str">
        <f>TRIM(HL_smallgal_260_nameadzt.txt!A577)</f>
        <v>SDSSJ173410.01+610522.7</v>
      </c>
      <c r="E577" t="str">
        <f>IF(TRIM(HL_smallgal_260_nameadzt.txt!E577) = "", "'Unk'", CONCATENATE("'",TRIM(HL_smallgal_260_nameadzt.txt!E577),"'"))</f>
        <v>'Unk'</v>
      </c>
      <c r="F577" t="str">
        <f t="shared" si="17"/>
        <v>/home/ec2-user/galaxies/POGSSNR_PS1only_SDSSJ173410.01+610522.7.fits</v>
      </c>
      <c r="G577">
        <v>0</v>
      </c>
      <c r="H577">
        <v>1</v>
      </c>
      <c r="I577" s="2" t="s">
        <v>2955</v>
      </c>
    </row>
    <row r="578" spans="1:9">
      <c r="A578" s="2" t="s">
        <v>2</v>
      </c>
      <c r="B578" t="str">
        <f t="shared" si="16"/>
        <v>/home/ec2-user/galaxies/POGS_PS1only_SDSSJ173415.14+594355.6.fits</v>
      </c>
      <c r="C578" s="1">
        <f>IF(MOD(HL_smallgal_260_nameadzt.txt!D578*1000,10)=5,HL_smallgal_260_nameadzt.txt!D578-0.0001,HL_smallgal_260_nameadzt.txt!D578)</f>
        <v>8.1831299999999996E-2</v>
      </c>
      <c r="D578" t="str">
        <f>TRIM(HL_smallgal_260_nameadzt.txt!A578)</f>
        <v>SDSSJ173415.14+594355.6</v>
      </c>
      <c r="E578" t="str">
        <f>IF(TRIM(HL_smallgal_260_nameadzt.txt!E578) = "", "'Unk'", CONCATENATE("'",TRIM(HL_smallgal_260_nameadzt.txt!E578),"'"))</f>
        <v>'Unk'</v>
      </c>
      <c r="F578" t="str">
        <f t="shared" si="17"/>
        <v>/home/ec2-user/galaxies/POGSSNR_PS1only_SDSSJ173415.14+594355.6.fits</v>
      </c>
      <c r="G578">
        <v>0</v>
      </c>
      <c r="H578">
        <v>1</v>
      </c>
      <c r="I578" s="2" t="s">
        <v>2955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/home/ec2-user/galaxies/POGS_PS1only_SDSSJ173435.41+560932.4.fits</v>
      </c>
      <c r="C579" s="1">
        <f>IF(MOD(HL_smallgal_260_nameadzt.txt!D579*1000,10)=5,HL_smallgal_260_nameadzt.txt!D579-0.0001,HL_smallgal_260_nameadzt.txt!D579)</f>
        <v>6.2981300000000004E-2</v>
      </c>
      <c r="D579" t="str">
        <f>TRIM(HL_smallgal_260_nameadzt.txt!A579)</f>
        <v>SDSSJ173435.41+560932.4</v>
      </c>
      <c r="E579" t="str">
        <f>IF(TRIM(HL_smallgal_260_nameadzt.txt!E579) = "", "'Unk'", CONCATENATE("'",TRIM(HL_smallgal_260_nameadzt.txt!E579),"'"))</f>
        <v>'Unk'</v>
      </c>
      <c r="F579" t="str">
        <f t="shared" ref="F579:F642" si="19">CONCATENATE("/home/ec2-user/galaxies/POGSSNR_PS1only_",D579,".fits")</f>
        <v>/home/ec2-user/galaxies/POGSSNR_PS1only_SDSSJ173435.41+560932.4.fits</v>
      </c>
      <c r="G579">
        <v>0</v>
      </c>
      <c r="H579">
        <v>1</v>
      </c>
      <c r="I579" s="2" t="s">
        <v>2955</v>
      </c>
    </row>
    <row r="580" spans="1:9">
      <c r="A580" s="2" t="s">
        <v>2</v>
      </c>
      <c r="B580" t="str">
        <f t="shared" si="18"/>
        <v>/home/ec2-user/galaxies/POGS_PS1only_SDSSJ174103.89+535524.1.fits</v>
      </c>
      <c r="C580" s="1">
        <f>IF(MOD(HL_smallgal_260_nameadzt.txt!D580*1000,10)=5,HL_smallgal_260_nameadzt.txt!D580-0.0001,HL_smallgal_260_nameadzt.txt!D580)</f>
        <v>2.7040700000000001E-2</v>
      </c>
      <c r="D580" t="str">
        <f>TRIM(HL_smallgal_260_nameadzt.txt!A580)</f>
        <v>SDSSJ174103.89+535524.1</v>
      </c>
      <c r="E580" t="str">
        <f>IF(TRIM(HL_smallgal_260_nameadzt.txt!E580) = "", "'Unk'", CONCATENATE("'",TRIM(HL_smallgal_260_nameadzt.txt!E580),"'"))</f>
        <v>'Unk'</v>
      </c>
      <c r="F580" t="str">
        <f t="shared" si="19"/>
        <v>/home/ec2-user/galaxies/POGSSNR_PS1only_SDSSJ174103.89+535524.1.fits</v>
      </c>
      <c r="G580">
        <v>0</v>
      </c>
      <c r="H580">
        <v>1</v>
      </c>
      <c r="I580" s="2" t="s">
        <v>2955</v>
      </c>
    </row>
    <row r="581" spans="1:9">
      <c r="A581" s="2" t="s">
        <v>2</v>
      </c>
      <c r="B581" t="str">
        <f t="shared" si="18"/>
        <v>/home/ec2-user/galaxies/POGS_PS1only_UGC10813.fits</v>
      </c>
      <c r="C581" s="1">
        <f>IF(MOD(HL_smallgal_260_nameadzt.txt!D581*1000,10)=5,HL_smallgal_260_nameadzt.txt!D581-0.0001,HL_smallgal_260_nameadzt.txt!D581)</f>
        <v>1.47917E-2</v>
      </c>
      <c r="D581" t="str">
        <f>TRIM(HL_smallgal_260_nameadzt.txt!A581)</f>
        <v>UGC10813</v>
      </c>
      <c r="E581" t="str">
        <f>IF(TRIM(HL_smallgal_260_nameadzt.txt!E581) = "", "'Unk'", CONCATENATE("'",TRIM(HL_smallgal_260_nameadzt.txt!E581),"'"))</f>
        <v>'E'</v>
      </c>
      <c r="F581" t="str">
        <f t="shared" si="19"/>
        <v>/home/ec2-user/galaxies/POGSSNR_PS1only_UGC10813.fits</v>
      </c>
      <c r="G581">
        <v>0</v>
      </c>
      <c r="H581">
        <v>1</v>
      </c>
      <c r="I581" s="2" t="s">
        <v>2955</v>
      </c>
    </row>
    <row r="582" spans="1:9">
      <c r="A582" s="2" t="s">
        <v>2</v>
      </c>
      <c r="B582" t="str">
        <f t="shared" si="18"/>
        <v>/home/ec2-user/galaxies/POGS_PS1only_UGC10821.fits</v>
      </c>
      <c r="C582" s="1">
        <f>IF(MOD(HL_smallgal_260_nameadzt.txt!D582*1000,10)=5,HL_smallgal_260_nameadzt.txt!D582-0.0001,HL_smallgal_260_nameadzt.txt!D582)</f>
        <v>3.1837999999999998E-2</v>
      </c>
      <c r="D582" t="str">
        <f>TRIM(HL_smallgal_260_nameadzt.txt!A582)</f>
        <v>UGC10821</v>
      </c>
      <c r="E582" t="str">
        <f>IF(TRIM(HL_smallgal_260_nameadzt.txt!E582) = "", "'Unk'", CONCATENATE("'",TRIM(HL_smallgal_260_nameadzt.txt!E582),"'"))</f>
        <v>'Sb'</v>
      </c>
      <c r="F582" t="str">
        <f t="shared" si="19"/>
        <v>/home/ec2-user/galaxies/POGSSNR_PS1only_UGC10821.fits</v>
      </c>
      <c r="G582">
        <v>0</v>
      </c>
      <c r="H582">
        <v>1</v>
      </c>
      <c r="I582" s="2" t="s">
        <v>2955</v>
      </c>
    </row>
    <row r="583" spans="1:9">
      <c r="A583" s="2" t="s">
        <v>2</v>
      </c>
      <c r="B583" t="str">
        <f t="shared" si="18"/>
        <v>/home/ec2-user/galaxies/POGS_PS1only_UGC10825.fits</v>
      </c>
      <c r="C583" s="1">
        <f>IF(MOD(HL_smallgal_260_nameadzt.txt!D583*1000,10)=5,HL_smallgal_260_nameadzt.txt!D583-0.0001,HL_smallgal_260_nameadzt.txt!D583)</f>
        <v>2.9640699999999999E-2</v>
      </c>
      <c r="D583" t="str">
        <f>TRIM(HL_smallgal_260_nameadzt.txt!A583)</f>
        <v>UGC10825</v>
      </c>
      <c r="E583" t="str">
        <f>IF(TRIM(HL_smallgal_260_nameadzt.txt!E583) = "", "'Unk'", CONCATENATE("'",TRIM(HL_smallgal_260_nameadzt.txt!E583),"'"))</f>
        <v>'Sc'</v>
      </c>
      <c r="F583" t="str">
        <f t="shared" si="19"/>
        <v>/home/ec2-user/galaxies/POGSSNR_PS1only_UGC10825.fits</v>
      </c>
      <c r="G583">
        <v>0</v>
      </c>
      <c r="H583">
        <v>1</v>
      </c>
      <c r="I583" s="2" t="s">
        <v>2955</v>
      </c>
    </row>
    <row r="584" spans="1:9">
      <c r="A584" s="2" t="s">
        <v>2</v>
      </c>
      <c r="B584" t="str">
        <f t="shared" si="18"/>
        <v>/home/ec2-user/galaxies/POGS_PS1only_UGC10830.fits</v>
      </c>
      <c r="C584" s="1">
        <f>IF(MOD(HL_smallgal_260_nameadzt.txt!D584*1000,10)=5,HL_smallgal_260_nameadzt.txt!D584-0.0001,HL_smallgal_260_nameadzt.txt!D584)</f>
        <v>2.1307699999999999E-2</v>
      </c>
      <c r="D584" t="str">
        <f>TRIM(HL_smallgal_260_nameadzt.txt!A584)</f>
        <v>UGC10830</v>
      </c>
      <c r="E584" t="str">
        <f>IF(TRIM(HL_smallgal_260_nameadzt.txt!E584) = "", "'Unk'", CONCATENATE("'",TRIM(HL_smallgal_260_nameadzt.txt!E584),"'"))</f>
        <v>'Sab'</v>
      </c>
      <c r="F584" t="str">
        <f t="shared" si="19"/>
        <v>/home/ec2-user/galaxies/POGSSNR_PS1only_UGC10830.fits</v>
      </c>
      <c r="G584">
        <v>0</v>
      </c>
      <c r="H584">
        <v>1</v>
      </c>
      <c r="I584" s="2" t="s">
        <v>2955</v>
      </c>
    </row>
    <row r="585" spans="1:9">
      <c r="A585" s="2" t="s">
        <v>2</v>
      </c>
      <c r="B585" t="str">
        <f t="shared" si="18"/>
        <v>/home/ec2-user/galaxies/POGS_PS1only_UGC10831.fits</v>
      </c>
      <c r="C585" s="1">
        <f>IF(MOD(HL_smallgal_260_nameadzt.txt!D585*1000,10)=5,HL_smallgal_260_nameadzt.txt!D585-0.0001,HL_smallgal_260_nameadzt.txt!D585)</f>
        <v>2.7822699999999999E-2</v>
      </c>
      <c r="D585" t="str">
        <f>TRIM(HL_smallgal_260_nameadzt.txt!A585)</f>
        <v>UGC10831</v>
      </c>
      <c r="E585" t="str">
        <f>IF(TRIM(HL_smallgal_260_nameadzt.txt!E585) = "", "'Unk'", CONCATENATE("'",TRIM(HL_smallgal_260_nameadzt.txt!E585),"'"))</f>
        <v>'Sc'</v>
      </c>
      <c r="F585" t="str">
        <f t="shared" si="19"/>
        <v>/home/ec2-user/galaxies/POGSSNR_PS1only_UGC10831.fits</v>
      </c>
      <c r="G585">
        <v>0</v>
      </c>
      <c r="H585">
        <v>1</v>
      </c>
      <c r="I585" s="2" t="s">
        <v>2955</v>
      </c>
    </row>
    <row r="586" spans="1:9">
      <c r="A586" s="2" t="s">
        <v>2</v>
      </c>
      <c r="B586" t="str">
        <f t="shared" si="18"/>
        <v>/home/ec2-user/galaxies/POGS_PS1only_UGC10834.fits</v>
      </c>
      <c r="C586" s="1">
        <f>IF(MOD(HL_smallgal_260_nameadzt.txt!D586*1000,10)=5,HL_smallgal_260_nameadzt.txt!D586-0.0001,HL_smallgal_260_nameadzt.txt!D586)</f>
        <v>2.1156000000000001E-2</v>
      </c>
      <c r="D586" t="str">
        <f>TRIM(HL_smallgal_260_nameadzt.txt!A586)</f>
        <v>UGC10834</v>
      </c>
      <c r="E586" t="str">
        <f>IF(TRIM(HL_smallgal_260_nameadzt.txt!E586) = "", "'Unk'", CONCATENATE("'",TRIM(HL_smallgal_260_nameadzt.txt!E586),"'"))</f>
        <v>'Sc'</v>
      </c>
      <c r="F586" t="str">
        <f t="shared" si="19"/>
        <v>/home/ec2-user/galaxies/POGSSNR_PS1only_UGC10834.fits</v>
      </c>
      <c r="G586">
        <v>0</v>
      </c>
      <c r="H586">
        <v>1</v>
      </c>
      <c r="I586" s="2" t="s">
        <v>2955</v>
      </c>
    </row>
    <row r="587" spans="1:9">
      <c r="A587" s="2" t="s">
        <v>2</v>
      </c>
      <c r="B587" t="str">
        <f t="shared" si="18"/>
        <v>/home/ec2-user/galaxies/POGS_PS1only_UGC10839.fits</v>
      </c>
      <c r="C587" s="1">
        <f>IF(MOD(HL_smallgal_260_nameadzt.txt!D587*1000,10)=5,HL_smallgal_260_nameadzt.txt!D587-0.0001,HL_smallgal_260_nameadzt.txt!D587)</f>
        <v>2.4977300000000001E-2</v>
      </c>
      <c r="D587" t="str">
        <f>TRIM(HL_smallgal_260_nameadzt.txt!A587)</f>
        <v>UGC10839</v>
      </c>
      <c r="E587" t="str">
        <f>IF(TRIM(HL_smallgal_260_nameadzt.txt!E587) = "", "'Unk'", CONCATENATE("'",TRIM(HL_smallgal_260_nameadzt.txt!E587),"'"))</f>
        <v>'Sbc'</v>
      </c>
      <c r="F587" t="str">
        <f t="shared" si="19"/>
        <v>/home/ec2-user/galaxies/POGSSNR_PS1only_UGC10839.fits</v>
      </c>
      <c r="G587">
        <v>0</v>
      </c>
      <c r="H587">
        <v>1</v>
      </c>
      <c r="I587" s="2" t="s">
        <v>2955</v>
      </c>
    </row>
    <row r="588" spans="1:9">
      <c r="A588" s="2" t="s">
        <v>2</v>
      </c>
      <c r="B588" t="str">
        <f t="shared" si="18"/>
        <v>/home/ec2-user/galaxies/POGS_PS1only_UGC10840.fits</v>
      </c>
      <c r="C588" s="1">
        <f>IF(MOD(HL_smallgal_260_nameadzt.txt!D588*1000,10)=5,HL_smallgal_260_nameadzt.txt!D588-0.0001,HL_smallgal_260_nameadzt.txt!D588)</f>
        <v>2.7983299999999999E-2</v>
      </c>
      <c r="D588" t="str">
        <f>TRIM(HL_smallgal_260_nameadzt.txt!A588)</f>
        <v>UGC10840</v>
      </c>
      <c r="E588" t="str">
        <f>IF(TRIM(HL_smallgal_260_nameadzt.txt!E588) = "", "'Unk'", CONCATENATE("'",TRIM(HL_smallgal_260_nameadzt.txt!E588),"'"))</f>
        <v>'E'</v>
      </c>
      <c r="F588" t="str">
        <f t="shared" si="19"/>
        <v>/home/ec2-user/galaxies/POGSSNR_PS1only_UGC10840.fits</v>
      </c>
      <c r="G588">
        <v>0</v>
      </c>
      <c r="H588">
        <v>1</v>
      </c>
      <c r="I588" s="2" t="s">
        <v>2955</v>
      </c>
    </row>
    <row r="589" spans="1:9">
      <c r="A589" s="2" t="s">
        <v>2</v>
      </c>
      <c r="B589" t="str">
        <f t="shared" si="18"/>
        <v>/home/ec2-user/galaxies/POGS_PS1only_UGC10842.fits</v>
      </c>
      <c r="C589" s="1">
        <f>IF(MOD(HL_smallgal_260_nameadzt.txt!D589*1000,10)=5,HL_smallgal_260_nameadzt.txt!D589-0.0001,HL_smallgal_260_nameadzt.txt!D589)</f>
        <v>4.8499E-2</v>
      </c>
      <c r="D589" t="str">
        <f>TRIM(HL_smallgal_260_nameadzt.txt!A589)</f>
        <v>UGC10842</v>
      </c>
      <c r="E589" t="str">
        <f>IF(TRIM(HL_smallgal_260_nameadzt.txt!E589) = "", "'Unk'", CONCATENATE("'",TRIM(HL_smallgal_260_nameadzt.txt!E589),"'"))</f>
        <v>'SBb'</v>
      </c>
      <c r="F589" t="str">
        <f t="shared" si="19"/>
        <v>/home/ec2-user/galaxies/POGSSNR_PS1only_UGC10842.fits</v>
      </c>
      <c r="G589">
        <v>0</v>
      </c>
      <c r="H589">
        <v>1</v>
      </c>
      <c r="I589" s="2" t="s">
        <v>2955</v>
      </c>
    </row>
    <row r="590" spans="1:9">
      <c r="A590" s="2" t="s">
        <v>2</v>
      </c>
      <c r="B590" t="str">
        <f t="shared" si="18"/>
        <v>/home/ec2-user/galaxies/POGS_PS1only_UGC10843.fits</v>
      </c>
      <c r="C590" s="1">
        <f>IF(MOD(HL_smallgal_260_nameadzt.txt!D590*1000,10)=5,HL_smallgal_260_nameadzt.txt!D590-0.0001,HL_smallgal_260_nameadzt.txt!D590)</f>
        <v>3.1411000000000001E-2</v>
      </c>
      <c r="D590" t="str">
        <f>TRIM(HL_smallgal_260_nameadzt.txt!A590)</f>
        <v>UGC10843</v>
      </c>
      <c r="E590" t="str">
        <f>IF(TRIM(HL_smallgal_260_nameadzt.txt!E590) = "", "'Unk'", CONCATENATE("'",TRIM(HL_smallgal_260_nameadzt.txt!E590),"'"))</f>
        <v>'Sab'</v>
      </c>
      <c r="F590" t="str">
        <f t="shared" si="19"/>
        <v>/home/ec2-user/galaxies/POGSSNR_PS1only_UGC10843.fits</v>
      </c>
      <c r="G590">
        <v>0</v>
      </c>
      <c r="H590">
        <v>1</v>
      </c>
      <c r="I590" s="2" t="s">
        <v>2955</v>
      </c>
    </row>
    <row r="591" spans="1:9">
      <c r="A591" s="2" t="s">
        <v>2</v>
      </c>
      <c r="B591" t="str">
        <f t="shared" si="18"/>
        <v>/home/ec2-user/galaxies/POGS_PS1only_UGC10844.fits</v>
      </c>
      <c r="C591" s="1">
        <f>IF(MOD(HL_smallgal_260_nameadzt.txt!D591*1000,10)=5,HL_smallgal_260_nameadzt.txt!D591-0.0001,HL_smallgal_260_nameadzt.txt!D591)</f>
        <v>2.3120999999999999E-2</v>
      </c>
      <c r="D591" t="str">
        <f>TRIM(HL_smallgal_260_nameadzt.txt!A591)</f>
        <v>UGC10844</v>
      </c>
      <c r="E591" t="str">
        <f>IF(TRIM(HL_smallgal_260_nameadzt.txt!E591) = "", "'Unk'", CONCATENATE("'",TRIM(HL_smallgal_260_nameadzt.txt!E591),"'"))</f>
        <v>'S0'</v>
      </c>
      <c r="F591" t="str">
        <f t="shared" si="19"/>
        <v>/home/ec2-user/galaxies/POGSSNR_PS1only_UGC10844.fits</v>
      </c>
      <c r="G591">
        <v>0</v>
      </c>
      <c r="H591">
        <v>1</v>
      </c>
      <c r="I591" s="2" t="s">
        <v>2955</v>
      </c>
    </row>
    <row r="592" spans="1:9">
      <c r="A592" s="2" t="s">
        <v>2</v>
      </c>
      <c r="B592" t="str">
        <f t="shared" si="18"/>
        <v>/home/ec2-user/galaxies/POGS_PS1only_UGC10845.fits</v>
      </c>
      <c r="C592" s="1">
        <f>IF(MOD(HL_smallgal_260_nameadzt.txt!D592*1000,10)=5,HL_smallgal_260_nameadzt.txt!D592-0.0001,HL_smallgal_260_nameadzt.txt!D592)</f>
        <v>2.8405300000000001E-2</v>
      </c>
      <c r="D592" t="str">
        <f>TRIM(HL_smallgal_260_nameadzt.txt!A592)</f>
        <v>UGC10845</v>
      </c>
      <c r="E592" t="str">
        <f>IF(TRIM(HL_smallgal_260_nameadzt.txt!E592) = "", "'Unk'", CONCATENATE("'",TRIM(HL_smallgal_260_nameadzt.txt!E592),"'"))</f>
        <v>'Sc'</v>
      </c>
      <c r="F592" t="str">
        <f t="shared" si="19"/>
        <v>/home/ec2-user/galaxies/POGSSNR_PS1only_UGC10845.fits</v>
      </c>
      <c r="G592">
        <v>0</v>
      </c>
      <c r="H592">
        <v>1</v>
      </c>
      <c r="I592" s="2" t="s">
        <v>2955</v>
      </c>
    </row>
    <row r="593" spans="1:9">
      <c r="A593" s="2" t="s">
        <v>2</v>
      </c>
      <c r="B593" t="str">
        <f t="shared" si="18"/>
        <v>/home/ec2-user/galaxies/POGS_PS1only_UGC10846.fits</v>
      </c>
      <c r="C593" s="1">
        <f>IF(MOD(HL_smallgal_260_nameadzt.txt!D593*1000,10)=5,HL_smallgal_260_nameadzt.txt!D593-0.0001,HL_smallgal_260_nameadzt.txt!D593)</f>
        <v>3.0034000000000002E-2</v>
      </c>
      <c r="D593" t="str">
        <f>TRIM(HL_smallgal_260_nameadzt.txt!A593)</f>
        <v>UGC10846</v>
      </c>
      <c r="E593" t="str">
        <f>IF(TRIM(HL_smallgal_260_nameadzt.txt!E593) = "", "'Unk'", CONCATENATE("'",TRIM(HL_smallgal_260_nameadzt.txt!E593),"'"))</f>
        <v>'Sb'</v>
      </c>
      <c r="F593" t="str">
        <f t="shared" si="19"/>
        <v>/home/ec2-user/galaxies/POGSSNR_PS1only_UGC10846.fits</v>
      </c>
      <c r="G593">
        <v>0</v>
      </c>
      <c r="H593">
        <v>1</v>
      </c>
      <c r="I593" s="2" t="s">
        <v>2955</v>
      </c>
    </row>
    <row r="594" spans="1:9">
      <c r="A594" s="2" t="s">
        <v>2</v>
      </c>
      <c r="B594" t="str">
        <f t="shared" si="18"/>
        <v>/home/ec2-user/galaxies/POGS_PS1only_UGC10847.fits</v>
      </c>
      <c r="C594" s="1">
        <f>IF(MOD(HL_smallgal_260_nameadzt.txt!D594*1000,10)=5,HL_smallgal_260_nameadzt.txt!D594-0.0001,HL_smallgal_260_nameadzt.txt!D594)</f>
        <v>1.37013E-2</v>
      </c>
      <c r="D594" t="str">
        <f>TRIM(HL_smallgal_260_nameadzt.txt!A594)</f>
        <v>UGC10847</v>
      </c>
      <c r="E594" t="str">
        <f>IF(TRIM(HL_smallgal_260_nameadzt.txt!E594) = "", "'Unk'", CONCATENATE("'",TRIM(HL_smallgal_260_nameadzt.txt!E594),"'"))</f>
        <v>'Sd'</v>
      </c>
      <c r="F594" t="str">
        <f t="shared" si="19"/>
        <v>/home/ec2-user/galaxies/POGSSNR_PS1only_UGC10847.fits</v>
      </c>
      <c r="G594">
        <v>0</v>
      </c>
      <c r="H594">
        <v>1</v>
      </c>
      <c r="I594" s="2" t="s">
        <v>2955</v>
      </c>
    </row>
    <row r="595" spans="1:9">
      <c r="A595" s="2" t="s">
        <v>2</v>
      </c>
      <c r="B595" t="str">
        <f t="shared" si="18"/>
        <v>/home/ec2-user/galaxies/POGS_PS1only_UGC10849.fits</v>
      </c>
      <c r="C595" s="1">
        <f>IF(MOD(HL_smallgal_260_nameadzt.txt!D595*1000,10)=5,HL_smallgal_260_nameadzt.txt!D595-0.0001,HL_smallgal_260_nameadzt.txt!D595)</f>
        <v>2.2497300000000001E-2</v>
      </c>
      <c r="D595" t="str">
        <f>TRIM(HL_smallgal_260_nameadzt.txt!A595)</f>
        <v>UGC10849</v>
      </c>
      <c r="E595" t="str">
        <f>IF(TRIM(HL_smallgal_260_nameadzt.txt!E595) = "", "'Unk'", CONCATENATE("'",TRIM(HL_smallgal_260_nameadzt.txt!E595),"'"))</f>
        <v>'SBb'</v>
      </c>
      <c r="F595" t="str">
        <f t="shared" si="19"/>
        <v>/home/ec2-user/galaxies/POGSSNR_PS1only_UGC10849.fits</v>
      </c>
      <c r="G595">
        <v>0</v>
      </c>
      <c r="H595">
        <v>1</v>
      </c>
      <c r="I595" s="2" t="s">
        <v>2955</v>
      </c>
    </row>
    <row r="596" spans="1:9">
      <c r="A596" s="2" t="s">
        <v>2</v>
      </c>
      <c r="B596" t="str">
        <f t="shared" si="18"/>
        <v>/home/ec2-user/galaxies/POGS_PS1only_UGC10852.fits</v>
      </c>
      <c r="C596" s="1">
        <f>IF(MOD(HL_smallgal_260_nameadzt.txt!D596*1000,10)=5,HL_smallgal_260_nameadzt.txt!D596-0.0001,HL_smallgal_260_nameadzt.txt!D596)</f>
        <v>9.7373000000000008E-3</v>
      </c>
      <c r="D596" t="str">
        <f>TRIM(HL_smallgal_260_nameadzt.txt!A596)</f>
        <v>UGC10852</v>
      </c>
      <c r="E596" t="str">
        <f>IF(TRIM(HL_smallgal_260_nameadzt.txt!E596) = "", "'Unk'", CONCATENATE("'",TRIM(HL_smallgal_260_nameadzt.txt!E596),"'"))</f>
        <v>'Sd'</v>
      </c>
      <c r="F596" t="str">
        <f t="shared" si="19"/>
        <v>/home/ec2-user/galaxies/POGSSNR_PS1only_UGC10852.fits</v>
      </c>
      <c r="G596">
        <v>0</v>
      </c>
      <c r="H596">
        <v>1</v>
      </c>
      <c r="I596" s="2" t="s">
        <v>2955</v>
      </c>
    </row>
    <row r="597" spans="1:9">
      <c r="A597" s="2" t="s">
        <v>2</v>
      </c>
      <c r="B597" t="str">
        <f t="shared" si="18"/>
        <v>/home/ec2-user/galaxies/POGS_PS1only_UGC10858.fits</v>
      </c>
      <c r="C597" s="1">
        <f>IF(MOD(HL_smallgal_260_nameadzt.txt!D597*1000,10)=5,HL_smallgal_260_nameadzt.txt!D597-0.0001,HL_smallgal_260_nameadzt.txt!D597)</f>
        <v>1.9094300000000002E-2</v>
      </c>
      <c r="D597" t="str">
        <f>TRIM(HL_smallgal_260_nameadzt.txt!A597)</f>
        <v>UGC10858</v>
      </c>
      <c r="E597" t="str">
        <f>IF(TRIM(HL_smallgal_260_nameadzt.txt!E597) = "", "'Unk'", CONCATENATE("'",TRIM(HL_smallgal_260_nameadzt.txt!E597),"'"))</f>
        <v>'Sc'</v>
      </c>
      <c r="F597" t="str">
        <f t="shared" si="19"/>
        <v>/home/ec2-user/galaxies/POGSSNR_PS1only_UGC10858.fits</v>
      </c>
      <c r="G597">
        <v>0</v>
      </c>
      <c r="H597">
        <v>1</v>
      </c>
      <c r="I597" s="2" t="s">
        <v>2955</v>
      </c>
    </row>
    <row r="598" spans="1:9">
      <c r="A598" s="2" t="s">
        <v>2</v>
      </c>
      <c r="B598" t="str">
        <f t="shared" si="18"/>
        <v>/home/ec2-user/galaxies/POGS_PS1only_UGC10859.fits</v>
      </c>
      <c r="C598" s="1">
        <f>IF(MOD(HL_smallgal_260_nameadzt.txt!D598*1000,10)=5,HL_smallgal_260_nameadzt.txt!D598-0.0001,HL_smallgal_260_nameadzt.txt!D598)</f>
        <v>3.6066000000000001E-2</v>
      </c>
      <c r="D598" t="str">
        <f>TRIM(HL_smallgal_260_nameadzt.txt!A598)</f>
        <v>UGC10859</v>
      </c>
      <c r="E598" t="str">
        <f>IF(TRIM(HL_smallgal_260_nameadzt.txt!E598) = "", "'Unk'", CONCATENATE("'",TRIM(HL_smallgal_260_nameadzt.txt!E598),"'"))</f>
        <v>'SBbc'</v>
      </c>
      <c r="F598" t="str">
        <f t="shared" si="19"/>
        <v>/home/ec2-user/galaxies/POGSSNR_PS1only_UGC10859.fits</v>
      </c>
      <c r="G598">
        <v>0</v>
      </c>
      <c r="H598">
        <v>1</v>
      </c>
      <c r="I598" s="2" t="s">
        <v>2955</v>
      </c>
    </row>
    <row r="599" spans="1:9">
      <c r="A599" s="2" t="s">
        <v>2</v>
      </c>
      <c r="B599" t="str">
        <f t="shared" si="18"/>
        <v>/home/ec2-user/galaxies/POGS_PS1only_UGC10865.fits</v>
      </c>
      <c r="C599" s="1">
        <f>IF(MOD(HL_smallgal_260_nameadzt.txt!D599*1000,10)=5,HL_smallgal_260_nameadzt.txt!D599-0.0001,HL_smallgal_260_nameadzt.txt!D599)</f>
        <v>5.8576299999999998E-2</v>
      </c>
      <c r="D599" t="str">
        <f>TRIM(HL_smallgal_260_nameadzt.txt!A599)</f>
        <v>UGC10865</v>
      </c>
      <c r="E599" t="str">
        <f>IF(TRIM(HL_smallgal_260_nameadzt.txt!E599) = "", "'Unk'", CONCATENATE("'",TRIM(HL_smallgal_260_nameadzt.txt!E599),"'"))</f>
        <v>'SABb'</v>
      </c>
      <c r="F599" t="str">
        <f t="shared" si="19"/>
        <v>/home/ec2-user/galaxies/POGSSNR_PS1only_UGC10865.fits</v>
      </c>
      <c r="G599">
        <v>0</v>
      </c>
      <c r="H599">
        <v>1</v>
      </c>
      <c r="I599" s="2" t="s">
        <v>2955</v>
      </c>
    </row>
    <row r="600" spans="1:9">
      <c r="A600" s="2" t="s">
        <v>2</v>
      </c>
      <c r="B600" t="str">
        <f t="shared" si="18"/>
        <v>/home/ec2-user/galaxies/POGS_PS1only_UGC10866.fits</v>
      </c>
      <c r="C600" s="1">
        <f>IF(MOD(HL_smallgal_260_nameadzt.txt!D600*1000,10)=5,HL_smallgal_260_nameadzt.txt!D600-0.0001,HL_smallgal_260_nameadzt.txt!D600)</f>
        <v>3.0094699999999999E-2</v>
      </c>
      <c r="D600" t="str">
        <f>TRIM(HL_smallgal_260_nameadzt.txt!A600)</f>
        <v>UGC10866</v>
      </c>
      <c r="E600" t="str">
        <f>IF(TRIM(HL_smallgal_260_nameadzt.txt!E600) = "", "'Unk'", CONCATENATE("'",TRIM(HL_smallgal_260_nameadzt.txt!E600),"'"))</f>
        <v>'Sc'</v>
      </c>
      <c r="F600" t="str">
        <f t="shared" si="19"/>
        <v>/home/ec2-user/galaxies/POGSSNR_PS1only_UGC10866.fits</v>
      </c>
      <c r="G600">
        <v>0</v>
      </c>
      <c r="H600">
        <v>1</v>
      </c>
      <c r="I600" s="2" t="s">
        <v>2955</v>
      </c>
    </row>
    <row r="601" spans="1:9">
      <c r="A601" s="2" t="s">
        <v>2</v>
      </c>
      <c r="B601" t="str">
        <f t="shared" si="18"/>
        <v>/home/ec2-user/galaxies/POGS_PS1only_UGC10870.fits</v>
      </c>
      <c r="C601" s="1">
        <f>IF(MOD(HL_smallgal_260_nameadzt.txt!D601*1000,10)=5,HL_smallgal_260_nameadzt.txt!D601-0.0001,HL_smallgal_260_nameadzt.txt!D601)</f>
        <v>1.2139E-2</v>
      </c>
      <c r="D601" t="str">
        <f>TRIM(HL_smallgal_260_nameadzt.txt!A601)</f>
        <v>UGC10870</v>
      </c>
      <c r="E601" t="str">
        <f>IF(TRIM(HL_smallgal_260_nameadzt.txt!E601) = "", "'Unk'", CONCATENATE("'",TRIM(HL_smallgal_260_nameadzt.txt!E601),"'"))</f>
        <v>'Sbc'</v>
      </c>
      <c r="F601" t="str">
        <f t="shared" si="19"/>
        <v>/home/ec2-user/galaxies/POGSSNR_PS1only_UGC10870.fits</v>
      </c>
      <c r="G601">
        <v>0</v>
      </c>
      <c r="H601">
        <v>1</v>
      </c>
      <c r="I601" s="2" t="s">
        <v>2955</v>
      </c>
    </row>
    <row r="602" spans="1:9">
      <c r="A602" s="2" t="s">
        <v>2</v>
      </c>
      <c r="B602" t="str">
        <f t="shared" si="18"/>
        <v>/home/ec2-user/galaxies/POGS_PS1only_UGC10873.fits</v>
      </c>
      <c r="C602" s="1">
        <f>IF(MOD(HL_smallgal_260_nameadzt.txt!D602*1000,10)=5,HL_smallgal_260_nameadzt.txt!D602-0.0001,HL_smallgal_260_nameadzt.txt!D602)</f>
        <v>2.0414700000000001E-2</v>
      </c>
      <c r="D602" t="str">
        <f>TRIM(HL_smallgal_260_nameadzt.txt!A602)</f>
        <v>UGC10873</v>
      </c>
      <c r="E602" t="str">
        <f>IF(TRIM(HL_smallgal_260_nameadzt.txt!E602) = "", "'Unk'", CONCATENATE("'",TRIM(HL_smallgal_260_nameadzt.txt!E602),"'"))</f>
        <v>'Sbc'</v>
      </c>
      <c r="F602" t="str">
        <f t="shared" si="19"/>
        <v>/home/ec2-user/galaxies/POGSSNR_PS1only_UGC10873.fits</v>
      </c>
      <c r="G602">
        <v>0</v>
      </c>
      <c r="H602">
        <v>1</v>
      </c>
      <c r="I602" s="2" t="s">
        <v>2955</v>
      </c>
    </row>
    <row r="603" spans="1:9">
      <c r="A603" s="2" t="s">
        <v>2</v>
      </c>
      <c r="B603" t="str">
        <f t="shared" si="18"/>
        <v>/home/ec2-user/galaxies/POGS_PS1only_UGC10874.fits</v>
      </c>
      <c r="C603" s="1">
        <f>IF(MOD(HL_smallgal_260_nameadzt.txt!D603*1000,10)=5,HL_smallgal_260_nameadzt.txt!D603-0.0001,HL_smallgal_260_nameadzt.txt!D603)</f>
        <v>2.3379299999999999E-2</v>
      </c>
      <c r="D603" t="str">
        <f>TRIM(HL_smallgal_260_nameadzt.txt!A603)</f>
        <v>UGC10874</v>
      </c>
      <c r="E603" t="str">
        <f>IF(TRIM(HL_smallgal_260_nameadzt.txt!E603) = "", "'Unk'", CONCATENATE("'",TRIM(HL_smallgal_260_nameadzt.txt!E603),"'"))</f>
        <v>'Sc'</v>
      </c>
      <c r="F603" t="str">
        <f t="shared" si="19"/>
        <v>/home/ec2-user/galaxies/POGSSNR_PS1only_UGC10874.fits</v>
      </c>
      <c r="G603">
        <v>0</v>
      </c>
      <c r="H603">
        <v>1</v>
      </c>
      <c r="I603" s="2" t="s">
        <v>2955</v>
      </c>
    </row>
    <row r="604" spans="1:9">
      <c r="A604" s="2" t="s">
        <v>2</v>
      </c>
      <c r="B604" t="str">
        <f t="shared" si="18"/>
        <v>/home/ec2-user/galaxies/POGS_PS1only_UGC10878.fits</v>
      </c>
      <c r="C604" s="1">
        <f>IF(MOD(HL_smallgal_260_nameadzt.txt!D604*1000,10)=5,HL_smallgal_260_nameadzt.txt!D604-0.0001,HL_smallgal_260_nameadzt.txt!D604)</f>
        <v>4.1241E-2</v>
      </c>
      <c r="D604" t="str">
        <f>TRIM(HL_smallgal_260_nameadzt.txt!A604)</f>
        <v>UGC10878</v>
      </c>
      <c r="E604" t="str">
        <f>IF(TRIM(HL_smallgal_260_nameadzt.txt!E604) = "", "'Unk'", CONCATENATE("'",TRIM(HL_smallgal_260_nameadzt.txt!E604),"'"))</f>
        <v>'Sbc'</v>
      </c>
      <c r="F604" t="str">
        <f t="shared" si="19"/>
        <v>/home/ec2-user/galaxies/POGSSNR_PS1only_UGC10878.fits</v>
      </c>
      <c r="G604">
        <v>0</v>
      </c>
      <c r="H604">
        <v>1</v>
      </c>
      <c r="I604" s="2" t="s">
        <v>2955</v>
      </c>
    </row>
    <row r="605" spans="1:9">
      <c r="A605" s="2" t="s">
        <v>2</v>
      </c>
      <c r="B605" t="str">
        <f t="shared" si="18"/>
        <v>/home/ec2-user/galaxies/POGS_PS1only_UGC10879.fits</v>
      </c>
      <c r="C605" s="1">
        <f>IF(MOD(HL_smallgal_260_nameadzt.txt!D605*1000,10)=5,HL_smallgal_260_nameadzt.txt!D605-0.0001,HL_smallgal_260_nameadzt.txt!D605)</f>
        <v>1.47327E-2</v>
      </c>
      <c r="D605" t="str">
        <f>TRIM(HL_smallgal_260_nameadzt.txt!A605)</f>
        <v>UGC10879</v>
      </c>
      <c r="E605" t="str">
        <f>IF(TRIM(HL_smallgal_260_nameadzt.txt!E605) = "", "'Unk'", CONCATENATE("'",TRIM(HL_smallgal_260_nameadzt.txt!E605),"'"))</f>
        <v>'Sc'</v>
      </c>
      <c r="F605" t="str">
        <f t="shared" si="19"/>
        <v>/home/ec2-user/galaxies/POGSSNR_PS1only_UGC10879.fits</v>
      </c>
      <c r="G605">
        <v>0</v>
      </c>
      <c r="H605">
        <v>1</v>
      </c>
      <c r="I605" s="2" t="s">
        <v>2955</v>
      </c>
    </row>
    <row r="606" spans="1:9">
      <c r="A606" s="2" t="s">
        <v>2</v>
      </c>
      <c r="B606" t="str">
        <f t="shared" si="18"/>
        <v>/home/ec2-user/galaxies/POGS_PS1only_UGC10880.fits</v>
      </c>
      <c r="C606" s="1">
        <f>IF(MOD(HL_smallgal_260_nameadzt.txt!D606*1000,10)=5,HL_smallgal_260_nameadzt.txt!D606-0.0001,HL_smallgal_260_nameadzt.txt!D606)</f>
        <v>1.34933E-2</v>
      </c>
      <c r="D606" t="str">
        <f>TRIM(HL_smallgal_260_nameadzt.txt!A606)</f>
        <v>UGC10880</v>
      </c>
      <c r="E606" t="str">
        <f>IF(TRIM(HL_smallgal_260_nameadzt.txt!E606) = "", "'Unk'", CONCATENATE("'",TRIM(HL_smallgal_260_nameadzt.txt!E606),"'"))</f>
        <v>'Sd'</v>
      </c>
      <c r="F606" t="str">
        <f t="shared" si="19"/>
        <v>/home/ec2-user/galaxies/POGSSNR_PS1only_UGC10880.fits</v>
      </c>
      <c r="G606">
        <v>0</v>
      </c>
      <c r="H606">
        <v>1</v>
      </c>
      <c r="I606" s="2" t="s">
        <v>2955</v>
      </c>
    </row>
    <row r="607" spans="1:9">
      <c r="A607" s="2" t="s">
        <v>2</v>
      </c>
      <c r="B607" t="str">
        <f t="shared" si="18"/>
        <v>/home/ec2-user/galaxies/POGS_PS1only_UGC10883.fits</v>
      </c>
      <c r="C607" s="1">
        <f>IF(MOD(HL_smallgal_260_nameadzt.txt!D607*1000,10)=5,HL_smallgal_260_nameadzt.txt!D607-0.0001,HL_smallgal_260_nameadzt.txt!D607)</f>
        <v>2.4622700000000001E-2</v>
      </c>
      <c r="D607" t="str">
        <f>TRIM(HL_smallgal_260_nameadzt.txt!A607)</f>
        <v>UGC10883</v>
      </c>
      <c r="E607" t="str">
        <f>IF(TRIM(HL_smallgal_260_nameadzt.txt!E607) = "", "'Unk'", CONCATENATE("'",TRIM(HL_smallgal_260_nameadzt.txt!E607),"'"))</f>
        <v>'S0-a'</v>
      </c>
      <c r="F607" t="str">
        <f t="shared" si="19"/>
        <v>/home/ec2-user/galaxies/POGSSNR_PS1only_UGC10883.fits</v>
      </c>
      <c r="G607">
        <v>0</v>
      </c>
      <c r="H607">
        <v>1</v>
      </c>
      <c r="I607" s="2" t="s">
        <v>2955</v>
      </c>
    </row>
    <row r="608" spans="1:9">
      <c r="A608" s="2" t="s">
        <v>2</v>
      </c>
      <c r="B608" t="str">
        <f t="shared" si="18"/>
        <v>/home/ec2-user/galaxies/POGS_PS1only_UGC10885.fits</v>
      </c>
      <c r="C608" s="1">
        <f>IF(MOD(HL_smallgal_260_nameadzt.txt!D608*1000,10)=5,HL_smallgal_260_nameadzt.txt!D608-0.0001,HL_smallgal_260_nameadzt.txt!D608)</f>
        <v>2.7587E-2</v>
      </c>
      <c r="D608" t="str">
        <f>TRIM(HL_smallgal_260_nameadzt.txt!A608)</f>
        <v>UGC10885</v>
      </c>
      <c r="E608" t="str">
        <f>IF(TRIM(HL_smallgal_260_nameadzt.txt!E608) = "", "'Unk'", CONCATENATE("'",TRIM(HL_smallgal_260_nameadzt.txt!E608),"'"))</f>
        <v>'Sb'</v>
      </c>
      <c r="F608" t="str">
        <f t="shared" si="19"/>
        <v>/home/ec2-user/galaxies/POGSSNR_PS1only_UGC10885.fits</v>
      </c>
      <c r="G608">
        <v>0</v>
      </c>
      <c r="H608">
        <v>1</v>
      </c>
      <c r="I608" s="2" t="s">
        <v>2955</v>
      </c>
    </row>
    <row r="609" spans="1:9">
      <c r="A609" s="2" t="s">
        <v>2</v>
      </c>
      <c r="B609" t="str">
        <f t="shared" si="18"/>
        <v>/home/ec2-user/galaxies/POGS_PS1only_UGC10888.fits</v>
      </c>
      <c r="C609" s="1">
        <f>IF(MOD(HL_smallgal_260_nameadzt.txt!D609*1000,10)=5,HL_smallgal_260_nameadzt.txt!D609-0.0001,HL_smallgal_260_nameadzt.txt!D609)</f>
        <v>2.1453300000000002E-2</v>
      </c>
      <c r="D609" t="str">
        <f>TRIM(HL_smallgal_260_nameadzt.txt!A609)</f>
        <v>UGC10888</v>
      </c>
      <c r="E609" t="str">
        <f>IF(TRIM(HL_smallgal_260_nameadzt.txt!E609) = "", "'Unk'", CONCATENATE("'",TRIM(HL_smallgal_260_nameadzt.txt!E609),"'"))</f>
        <v>'SBb'</v>
      </c>
      <c r="F609" t="str">
        <f t="shared" si="19"/>
        <v>/home/ec2-user/galaxies/POGSSNR_PS1only_UGC10888.fits</v>
      </c>
      <c r="G609">
        <v>0</v>
      </c>
      <c r="H609">
        <v>1</v>
      </c>
      <c r="I609" s="2" t="s">
        <v>2955</v>
      </c>
    </row>
    <row r="610" spans="1:9">
      <c r="A610" s="2" t="s">
        <v>2</v>
      </c>
      <c r="B610" t="str">
        <f t="shared" si="18"/>
        <v>/home/ec2-user/galaxies/POGS_PS1only_UGC10894.fits</v>
      </c>
      <c r="C610" s="1">
        <f>IF(MOD(HL_smallgal_260_nameadzt.txt!D610*1000,10)=5,HL_smallgal_260_nameadzt.txt!D610-0.0001,HL_smallgal_260_nameadzt.txt!D610)</f>
        <v>2.3657999999999998E-2</v>
      </c>
      <c r="D610" t="str">
        <f>TRIM(HL_smallgal_260_nameadzt.txt!A610)</f>
        <v>UGC10894</v>
      </c>
      <c r="E610" t="str">
        <f>IF(TRIM(HL_smallgal_260_nameadzt.txt!E610) = "", "'Unk'", CONCATENATE("'",TRIM(HL_smallgal_260_nameadzt.txt!E610),"'"))</f>
        <v>'Sbc'</v>
      </c>
      <c r="F610" t="str">
        <f t="shared" si="19"/>
        <v>/home/ec2-user/galaxies/POGSSNR_PS1only_UGC10894.fits</v>
      </c>
      <c r="G610">
        <v>0</v>
      </c>
      <c r="H610">
        <v>1</v>
      </c>
      <c r="I610" s="2" t="s">
        <v>2955</v>
      </c>
    </row>
    <row r="611" spans="1:9">
      <c r="A611" s="2" t="s">
        <v>2</v>
      </c>
      <c r="B611" t="str">
        <f t="shared" si="18"/>
        <v>/home/ec2-user/galaxies/POGS_PS1only_UGC10898.fits</v>
      </c>
      <c r="C611" s="1">
        <f>IF(MOD(HL_smallgal_260_nameadzt.txt!D611*1000,10)=5,HL_smallgal_260_nameadzt.txt!D611-0.0001,HL_smallgal_260_nameadzt.txt!D611)</f>
        <v>4.9312700000000001E-2</v>
      </c>
      <c r="D611" t="str">
        <f>TRIM(HL_smallgal_260_nameadzt.txt!A611)</f>
        <v>UGC10898</v>
      </c>
      <c r="E611" t="str">
        <f>IF(TRIM(HL_smallgal_260_nameadzt.txt!E611) = "", "'Unk'", CONCATENATE("'",TRIM(HL_smallgal_260_nameadzt.txt!E611),"'"))</f>
        <v>'Sbc'</v>
      </c>
      <c r="F611" t="str">
        <f t="shared" si="19"/>
        <v>/home/ec2-user/galaxies/POGSSNR_PS1only_UGC10898.fits</v>
      </c>
      <c r="G611">
        <v>0</v>
      </c>
      <c r="H611">
        <v>1</v>
      </c>
      <c r="I611" s="2" t="s">
        <v>2955</v>
      </c>
    </row>
    <row r="612" spans="1:9">
      <c r="A612" s="2" t="s">
        <v>2</v>
      </c>
      <c r="B612" t="str">
        <f t="shared" si="18"/>
        <v>/home/ec2-user/galaxies/POGS_PS1only_UGC10901.fits</v>
      </c>
      <c r="C612" s="1">
        <f>IF(MOD(HL_smallgal_260_nameadzt.txt!D612*1000,10)=5,HL_smallgal_260_nameadzt.txt!D612-0.0001,HL_smallgal_260_nameadzt.txt!D612)</f>
        <v>9.8242999999999994E-3</v>
      </c>
      <c r="D612" t="str">
        <f>TRIM(HL_smallgal_260_nameadzt.txt!A612)</f>
        <v>UGC10901</v>
      </c>
      <c r="E612" t="str">
        <f>IF(TRIM(HL_smallgal_260_nameadzt.txt!E612) = "", "'Unk'", CONCATENATE("'",TRIM(HL_smallgal_260_nameadzt.txt!E612),"'"))</f>
        <v>'Sd'</v>
      </c>
      <c r="F612" t="str">
        <f t="shared" si="19"/>
        <v>/home/ec2-user/galaxies/POGSSNR_PS1only_UGC10901.fits</v>
      </c>
      <c r="G612">
        <v>0</v>
      </c>
      <c r="H612">
        <v>1</v>
      </c>
      <c r="I612" s="2" t="s">
        <v>2955</v>
      </c>
    </row>
    <row r="613" spans="1:9">
      <c r="A613" s="2" t="s">
        <v>2</v>
      </c>
      <c r="B613" t="str">
        <f t="shared" si="18"/>
        <v>/home/ec2-user/galaxies/POGS_PS1only_UGC10908.fits</v>
      </c>
      <c r="C613" s="1">
        <f>IF(MOD(HL_smallgal_260_nameadzt.txt!D613*1000,10)=5,HL_smallgal_260_nameadzt.txt!D613-0.0001,HL_smallgal_260_nameadzt.txt!D613)</f>
        <v>2.02957E-2</v>
      </c>
      <c r="D613" t="str">
        <f>TRIM(HL_smallgal_260_nameadzt.txt!A613)</f>
        <v>UGC10908</v>
      </c>
      <c r="E613" t="str">
        <f>IF(TRIM(HL_smallgal_260_nameadzt.txt!E613) = "", "'Unk'", CONCATENATE("'",TRIM(HL_smallgal_260_nameadzt.txt!E613),"'"))</f>
        <v>'Sd'</v>
      </c>
      <c r="F613" t="str">
        <f t="shared" si="19"/>
        <v>/home/ec2-user/galaxies/POGSSNR_PS1only_UGC10908.fits</v>
      </c>
      <c r="G613">
        <v>0</v>
      </c>
      <c r="H613">
        <v>1</v>
      </c>
      <c r="I613" s="2" t="s">
        <v>2955</v>
      </c>
    </row>
    <row r="614" spans="1:9">
      <c r="A614" s="2" t="s">
        <v>2</v>
      </c>
      <c r="B614" t="str">
        <f t="shared" si="18"/>
        <v>/home/ec2-user/galaxies/POGS_PS1only_UGC10909.fits</v>
      </c>
      <c r="C614" s="1">
        <f>IF(MOD(HL_smallgal_260_nameadzt.txt!D614*1000,10)=5,HL_smallgal_260_nameadzt.txt!D614-0.0001,HL_smallgal_260_nameadzt.txt!D614)</f>
        <v>2.6117700000000001E-2</v>
      </c>
      <c r="D614" t="str">
        <f>TRIM(HL_smallgal_260_nameadzt.txt!A614)</f>
        <v>UGC10909</v>
      </c>
      <c r="E614" t="str">
        <f>IF(TRIM(HL_smallgal_260_nameadzt.txt!E614) = "", "'Unk'", CONCATENATE("'",TRIM(HL_smallgal_260_nameadzt.txt!E614),"'"))</f>
        <v>'Sc'</v>
      </c>
      <c r="F614" t="str">
        <f t="shared" si="19"/>
        <v>/home/ec2-user/galaxies/POGSSNR_PS1only_UGC10909.fits</v>
      </c>
      <c r="G614">
        <v>0</v>
      </c>
      <c r="H614">
        <v>1</v>
      </c>
      <c r="I614" s="2" t="s">
        <v>2955</v>
      </c>
    </row>
    <row r="615" spans="1:9">
      <c r="A615" s="2" t="s">
        <v>2</v>
      </c>
      <c r="B615" t="str">
        <f t="shared" si="18"/>
        <v>/home/ec2-user/galaxies/POGS_PS1only_UGC10912.fits</v>
      </c>
      <c r="C615" s="1">
        <f>IF(MOD(HL_smallgal_260_nameadzt.txt!D615*1000,10)=5,HL_smallgal_260_nameadzt.txt!D615-0.0001,HL_smallgal_260_nameadzt.txt!D615)</f>
        <v>4.1705300000000001E-2</v>
      </c>
      <c r="D615" t="str">
        <f>TRIM(HL_smallgal_260_nameadzt.txt!A615)</f>
        <v>UGC10912</v>
      </c>
      <c r="E615" t="str">
        <f>IF(TRIM(HL_smallgal_260_nameadzt.txt!E615) = "", "'Unk'", CONCATENATE("'",TRIM(HL_smallgal_260_nameadzt.txt!E615),"'"))</f>
        <v>'Sbc'</v>
      </c>
      <c r="F615" t="str">
        <f t="shared" si="19"/>
        <v>/home/ec2-user/galaxies/POGSSNR_PS1only_UGC10912.fits</v>
      </c>
      <c r="G615">
        <v>0</v>
      </c>
      <c r="H615">
        <v>1</v>
      </c>
      <c r="I615" s="2" t="s">
        <v>2955</v>
      </c>
    </row>
    <row r="616" spans="1:9">
      <c r="A616" s="2" t="s">
        <v>2</v>
      </c>
      <c r="B616" t="str">
        <f t="shared" si="18"/>
        <v>/home/ec2-user/galaxies/POGS_PS1only_UGC10913.fits</v>
      </c>
      <c r="C616" s="1">
        <f>IF(MOD(HL_smallgal_260_nameadzt.txt!D616*1000,10)=5,HL_smallgal_260_nameadzt.txt!D616-0.0001,HL_smallgal_260_nameadzt.txt!D616)</f>
        <v>2.2585000000000001E-2</v>
      </c>
      <c r="D616" t="str">
        <f>TRIM(HL_smallgal_260_nameadzt.txt!A616)</f>
        <v>UGC10913</v>
      </c>
      <c r="E616" t="str">
        <f>IF(TRIM(HL_smallgal_260_nameadzt.txt!E616) = "", "'Unk'", CONCATENATE("'",TRIM(HL_smallgal_260_nameadzt.txt!E616),"'"))</f>
        <v>'Scd'</v>
      </c>
      <c r="F616" t="str">
        <f t="shared" si="19"/>
        <v>/home/ec2-user/galaxies/POGSSNR_PS1only_UGC10913.fits</v>
      </c>
      <c r="G616">
        <v>0</v>
      </c>
      <c r="H616">
        <v>1</v>
      </c>
      <c r="I616" s="2" t="s">
        <v>2955</v>
      </c>
    </row>
    <row r="617" spans="1:9">
      <c r="A617" s="2" t="s">
        <v>2</v>
      </c>
      <c r="B617" t="str">
        <f t="shared" si="18"/>
        <v>/home/ec2-user/galaxies/POGS_PS1only_UGC10914.fits</v>
      </c>
      <c r="C617" s="1">
        <f>IF(MOD(HL_smallgal_260_nameadzt.txt!D617*1000,10)=5,HL_smallgal_260_nameadzt.txt!D617-0.0001,HL_smallgal_260_nameadzt.txt!D617)</f>
        <v>3.9565999999999997E-2</v>
      </c>
      <c r="D617" t="str">
        <f>TRIM(HL_smallgal_260_nameadzt.txt!A617)</f>
        <v>UGC10914</v>
      </c>
      <c r="E617" t="str">
        <f>IF(TRIM(HL_smallgal_260_nameadzt.txt!E617) = "", "'Unk'", CONCATENATE("'",TRIM(HL_smallgal_260_nameadzt.txt!E617),"'"))</f>
        <v>'Sc'</v>
      </c>
      <c r="F617" t="str">
        <f t="shared" si="19"/>
        <v>/home/ec2-user/galaxies/POGSSNR_PS1only_UGC10914.fits</v>
      </c>
      <c r="G617">
        <v>0</v>
      </c>
      <c r="H617">
        <v>1</v>
      </c>
      <c r="I617" s="2" t="s">
        <v>2955</v>
      </c>
    </row>
    <row r="618" spans="1:9">
      <c r="A618" s="2" t="s">
        <v>2</v>
      </c>
      <c r="B618" t="str">
        <f t="shared" si="18"/>
        <v>/home/ec2-user/galaxies/POGS_PS1only_UGC10915.fits</v>
      </c>
      <c r="C618" s="1">
        <f>IF(MOD(HL_smallgal_260_nameadzt.txt!D618*1000,10)=5,HL_smallgal_260_nameadzt.txt!D618-0.0001,HL_smallgal_260_nameadzt.txt!D618)</f>
        <v>1.5043000000000001E-2</v>
      </c>
      <c r="D618" t="str">
        <f>TRIM(HL_smallgal_260_nameadzt.txt!A618)</f>
        <v>UGC10915</v>
      </c>
      <c r="E618" t="str">
        <f>IF(TRIM(HL_smallgal_260_nameadzt.txt!E618) = "", "'Unk'", CONCATENATE("'",TRIM(HL_smallgal_260_nameadzt.txt!E618),"'"))</f>
        <v>'Sd'</v>
      </c>
      <c r="F618" t="str">
        <f t="shared" si="19"/>
        <v>/home/ec2-user/galaxies/POGSSNR_PS1only_UGC10915.fits</v>
      </c>
      <c r="G618">
        <v>0</v>
      </c>
      <c r="H618">
        <v>1</v>
      </c>
      <c r="I618" s="2" t="s">
        <v>2955</v>
      </c>
    </row>
    <row r="619" spans="1:9">
      <c r="A619" s="2" t="s">
        <v>2</v>
      </c>
      <c r="B619" t="str">
        <f t="shared" si="18"/>
        <v>/home/ec2-user/galaxies/POGS_PS1only_UGC10920.fits</v>
      </c>
      <c r="C619" s="1">
        <f>IF(MOD(HL_smallgal_260_nameadzt.txt!D619*1000,10)=5,HL_smallgal_260_nameadzt.txt!D619-0.0001,HL_smallgal_260_nameadzt.txt!D619)</f>
        <v>2.01193E-2</v>
      </c>
      <c r="D619" t="str">
        <f>TRIM(HL_smallgal_260_nameadzt.txt!A619)</f>
        <v>UGC10920</v>
      </c>
      <c r="E619" t="str">
        <f>IF(TRIM(HL_smallgal_260_nameadzt.txt!E619) = "", "'Unk'", CONCATENATE("'",TRIM(HL_smallgal_260_nameadzt.txt!E619),"'"))</f>
        <v>'Sd'</v>
      </c>
      <c r="F619" t="str">
        <f t="shared" si="19"/>
        <v>/home/ec2-user/galaxies/POGSSNR_PS1only_UGC10920.fits</v>
      </c>
      <c r="G619">
        <v>0</v>
      </c>
      <c r="H619">
        <v>1</v>
      </c>
      <c r="I619" s="2" t="s">
        <v>2955</v>
      </c>
    </row>
    <row r="620" spans="1:9">
      <c r="A620" s="2" t="s">
        <v>2</v>
      </c>
      <c r="B620" t="str">
        <f t="shared" si="18"/>
        <v>/home/ec2-user/galaxies/POGS_PS1only_UGC10921.fits</v>
      </c>
      <c r="C620" s="1">
        <f>IF(MOD(HL_smallgal_260_nameadzt.txt!D620*1000,10)=5,HL_smallgal_260_nameadzt.txt!D620-0.0001,HL_smallgal_260_nameadzt.txt!D620)</f>
        <v>1.39417E-2</v>
      </c>
      <c r="D620" t="str">
        <f>TRIM(HL_smallgal_260_nameadzt.txt!A620)</f>
        <v>UGC10921</v>
      </c>
      <c r="E620" t="str">
        <f>IF(TRIM(HL_smallgal_260_nameadzt.txt!E620) = "", "'Unk'", CONCATENATE("'",TRIM(HL_smallgal_260_nameadzt.txt!E620),"'"))</f>
        <v>'I'</v>
      </c>
      <c r="F620" t="str">
        <f t="shared" si="19"/>
        <v>/home/ec2-user/galaxies/POGSSNR_PS1only_UGC10921.fits</v>
      </c>
      <c r="G620">
        <v>0</v>
      </c>
      <c r="H620">
        <v>1</v>
      </c>
      <c r="I620" s="2" t="s">
        <v>2955</v>
      </c>
    </row>
    <row r="621" spans="1:9">
      <c r="A621" s="2" t="s">
        <v>2</v>
      </c>
      <c r="B621" t="str">
        <f t="shared" si="18"/>
        <v>/home/ec2-user/galaxies/POGS_PS1only_UGC10922.fits</v>
      </c>
      <c r="C621" s="1">
        <f>IF(MOD(HL_smallgal_260_nameadzt.txt!D621*1000,10)=5,HL_smallgal_260_nameadzt.txt!D621-0.0001,HL_smallgal_260_nameadzt.txt!D621)</f>
        <v>2.9347999999999999E-2</v>
      </c>
      <c r="D621" t="str">
        <f>TRIM(HL_smallgal_260_nameadzt.txt!A621)</f>
        <v>UGC10922</v>
      </c>
      <c r="E621" t="str">
        <f>IF(TRIM(HL_smallgal_260_nameadzt.txt!E621) = "", "'Unk'", CONCATENATE("'",TRIM(HL_smallgal_260_nameadzt.txt!E621),"'"))</f>
        <v>'Scd'</v>
      </c>
      <c r="F621" t="str">
        <f t="shared" si="19"/>
        <v>/home/ec2-user/galaxies/POGSSNR_PS1only_UGC10922.fits</v>
      </c>
      <c r="G621">
        <v>0</v>
      </c>
      <c r="H621">
        <v>1</v>
      </c>
      <c r="I621" s="2" t="s">
        <v>2955</v>
      </c>
    </row>
    <row r="622" spans="1:9">
      <c r="A622" s="2" t="s">
        <v>2</v>
      </c>
      <c r="B622" t="str">
        <f t="shared" si="18"/>
        <v>/home/ec2-user/galaxies/POGS_PS1only_UGC10927.fits</v>
      </c>
      <c r="C622" s="1">
        <f>IF(MOD(HL_smallgal_260_nameadzt.txt!D622*1000,10)=5,HL_smallgal_260_nameadzt.txt!D622-0.0001,HL_smallgal_260_nameadzt.txt!D622)</f>
        <v>4.5498299999999998E-2</v>
      </c>
      <c r="D622" t="str">
        <f>TRIM(HL_smallgal_260_nameadzt.txt!A622)</f>
        <v>UGC10927</v>
      </c>
      <c r="E622" t="str">
        <f>IF(TRIM(HL_smallgal_260_nameadzt.txt!E622) = "", "'Unk'", CONCATENATE("'",TRIM(HL_smallgal_260_nameadzt.txt!E622),"'"))</f>
        <v>'S0'</v>
      </c>
      <c r="F622" t="str">
        <f t="shared" si="19"/>
        <v>/home/ec2-user/galaxies/POGSSNR_PS1only_UGC10927.fits</v>
      </c>
      <c r="G622">
        <v>0</v>
      </c>
      <c r="H622">
        <v>1</v>
      </c>
      <c r="I622" s="2" t="s">
        <v>2955</v>
      </c>
    </row>
    <row r="623" spans="1:9">
      <c r="A623" s="2" t="s">
        <v>2</v>
      </c>
      <c r="B623" t="str">
        <f t="shared" si="18"/>
        <v>/home/ec2-user/galaxies/POGS_PS1only_UGC10931.fits</v>
      </c>
      <c r="C623" s="1">
        <f>IF(MOD(HL_smallgal_260_nameadzt.txt!D623*1000,10)=5,HL_smallgal_260_nameadzt.txt!D623-0.0001,HL_smallgal_260_nameadzt.txt!D623)</f>
        <v>2.17083E-2</v>
      </c>
      <c r="D623" t="str">
        <f>TRIM(HL_smallgal_260_nameadzt.txt!A623)</f>
        <v>UGC10931</v>
      </c>
      <c r="E623" t="str">
        <f>IF(TRIM(HL_smallgal_260_nameadzt.txt!E623) = "", "'Unk'", CONCATENATE("'",TRIM(HL_smallgal_260_nameadzt.txt!E623),"'"))</f>
        <v>'Sc'</v>
      </c>
      <c r="F623" t="str">
        <f t="shared" si="19"/>
        <v>/home/ec2-user/galaxies/POGSSNR_PS1only_UGC10931.fits</v>
      </c>
      <c r="G623">
        <v>0</v>
      </c>
      <c r="H623">
        <v>1</v>
      </c>
      <c r="I623" s="2" t="s">
        <v>2955</v>
      </c>
    </row>
    <row r="624" spans="1:9">
      <c r="A624" s="2" t="s">
        <v>2</v>
      </c>
      <c r="B624" t="str">
        <f t="shared" si="18"/>
        <v>/home/ec2-user/galaxies/POGS_PS1only_UGC10935.fits</v>
      </c>
      <c r="C624" s="1">
        <f>IF(MOD(HL_smallgal_260_nameadzt.txt!D624*1000,10)=5,HL_smallgal_260_nameadzt.txt!D624-0.0001,HL_smallgal_260_nameadzt.txt!D624)</f>
        <v>3.0459E-2</v>
      </c>
      <c r="D624" t="str">
        <f>TRIM(HL_smallgal_260_nameadzt.txt!A624)</f>
        <v>UGC10935</v>
      </c>
      <c r="E624" t="str">
        <f>IF(TRIM(HL_smallgal_260_nameadzt.txt!E624) = "", "'Unk'", CONCATENATE("'",TRIM(HL_smallgal_260_nameadzt.txt!E624),"'"))</f>
        <v>'S0'</v>
      </c>
      <c r="F624" t="str">
        <f t="shared" si="19"/>
        <v>/home/ec2-user/galaxies/POGSSNR_PS1only_UGC10935.fits</v>
      </c>
      <c r="G624">
        <v>0</v>
      </c>
      <c r="H624">
        <v>1</v>
      </c>
      <c r="I624" s="2" t="s">
        <v>2955</v>
      </c>
    </row>
    <row r="625" spans="1:9">
      <c r="A625" s="2" t="s">
        <v>2</v>
      </c>
      <c r="B625" t="str">
        <f t="shared" si="18"/>
        <v>/home/ec2-user/galaxies/POGS_PS1only_UGC10936.fits</v>
      </c>
      <c r="C625" s="1">
        <f>IF(MOD(HL_smallgal_260_nameadzt.txt!D625*1000,10)=5,HL_smallgal_260_nameadzt.txt!D625-0.0001,HL_smallgal_260_nameadzt.txt!D625)</f>
        <v>2.8043999999999999E-2</v>
      </c>
      <c r="D625" t="str">
        <f>TRIM(HL_smallgal_260_nameadzt.txt!A625)</f>
        <v>UGC10936</v>
      </c>
      <c r="E625" t="str">
        <f>IF(TRIM(HL_smallgal_260_nameadzt.txt!E625) = "", "'Unk'", CONCATENATE("'",TRIM(HL_smallgal_260_nameadzt.txt!E625),"'"))</f>
        <v>'Sb'</v>
      </c>
      <c r="F625" t="str">
        <f t="shared" si="19"/>
        <v>/home/ec2-user/galaxies/POGSSNR_PS1only_UGC10936.fits</v>
      </c>
      <c r="G625">
        <v>0</v>
      </c>
      <c r="H625">
        <v>1</v>
      </c>
      <c r="I625" s="2" t="s">
        <v>2955</v>
      </c>
    </row>
    <row r="626" spans="1:9">
      <c r="A626" s="2" t="s">
        <v>2</v>
      </c>
      <c r="B626" t="str">
        <f t="shared" si="18"/>
        <v>/home/ec2-user/galaxies/POGS_PS1only_UGC10939.fits</v>
      </c>
      <c r="C626" s="1">
        <f>IF(MOD(HL_smallgal_260_nameadzt.txt!D626*1000,10)=5,HL_smallgal_260_nameadzt.txt!D626-0.0001,HL_smallgal_260_nameadzt.txt!D626)</f>
        <v>3.9678699999999997E-2</v>
      </c>
      <c r="D626" t="str">
        <f>TRIM(HL_smallgal_260_nameadzt.txt!A626)</f>
        <v>UGC10939</v>
      </c>
      <c r="E626" t="str">
        <f>IF(TRIM(HL_smallgal_260_nameadzt.txt!E626) = "", "'Unk'", CONCATENATE("'",TRIM(HL_smallgal_260_nameadzt.txt!E626),"'"))</f>
        <v>'SBbc'</v>
      </c>
      <c r="F626" t="str">
        <f t="shared" si="19"/>
        <v>/home/ec2-user/galaxies/POGSSNR_PS1only_UGC10939.fits</v>
      </c>
      <c r="G626">
        <v>0</v>
      </c>
      <c r="H626">
        <v>1</v>
      </c>
      <c r="I626" s="2" t="s">
        <v>2955</v>
      </c>
    </row>
    <row r="627" spans="1:9">
      <c r="A627" s="2" t="s">
        <v>2</v>
      </c>
      <c r="B627" t="str">
        <f t="shared" si="18"/>
        <v>/home/ec2-user/galaxies/POGS_PS1only_UGC10940.fits</v>
      </c>
      <c r="C627" s="1">
        <f>IF(MOD(HL_smallgal_260_nameadzt.txt!D627*1000,10)=5,HL_smallgal_260_nameadzt.txt!D627-0.0001,HL_smallgal_260_nameadzt.txt!D627)</f>
        <v>2.0283300000000001E-2</v>
      </c>
      <c r="D627" t="str">
        <f>TRIM(HL_smallgal_260_nameadzt.txt!A627)</f>
        <v>UGC10940</v>
      </c>
      <c r="E627" t="str">
        <f>IF(TRIM(HL_smallgal_260_nameadzt.txt!E627) = "", "'Unk'", CONCATENATE("'",TRIM(HL_smallgal_260_nameadzt.txt!E627),"'"))</f>
        <v>'Unk'</v>
      </c>
      <c r="F627" t="str">
        <f t="shared" si="19"/>
        <v>/home/ec2-user/galaxies/POGSSNR_PS1only_UGC10940.fits</v>
      </c>
      <c r="G627">
        <v>0</v>
      </c>
      <c r="H627">
        <v>1</v>
      </c>
      <c r="I627" s="2" t="s">
        <v>2955</v>
      </c>
    </row>
    <row r="628" spans="1:9">
      <c r="A628" s="2" t="s">
        <v>2</v>
      </c>
      <c r="B628" t="str">
        <f t="shared" si="18"/>
        <v>/home/ec2-user/galaxies/POGS_PS1only_UGC10941.fits</v>
      </c>
      <c r="C628" s="1">
        <f>IF(MOD(HL_smallgal_260_nameadzt.txt!D628*1000,10)=5,HL_smallgal_260_nameadzt.txt!D628-0.0001,HL_smallgal_260_nameadzt.txt!D628)</f>
        <v>6.4204700000000003E-2</v>
      </c>
      <c r="D628" t="str">
        <f>TRIM(HL_smallgal_260_nameadzt.txt!A628)</f>
        <v>UGC10941</v>
      </c>
      <c r="E628" t="str">
        <f>IF(TRIM(HL_smallgal_260_nameadzt.txt!E628) = "", "'Unk'", CONCATENATE("'",TRIM(HL_smallgal_260_nameadzt.txt!E628),"'"))</f>
        <v>'Sab'</v>
      </c>
      <c r="F628" t="str">
        <f t="shared" si="19"/>
        <v>/home/ec2-user/galaxies/POGSSNR_PS1only_UGC10941.fits</v>
      </c>
      <c r="G628">
        <v>0</v>
      </c>
      <c r="H628">
        <v>1</v>
      </c>
      <c r="I628" s="2" t="s">
        <v>2955</v>
      </c>
    </row>
    <row r="629" spans="1:9">
      <c r="A629" s="2" t="s">
        <v>2</v>
      </c>
      <c r="B629" t="str">
        <f t="shared" si="18"/>
        <v>/home/ec2-user/galaxies/POGS_PS1only_UGC10942.fits</v>
      </c>
      <c r="C629" s="1">
        <f>IF(MOD(HL_smallgal_260_nameadzt.txt!D629*1000,10)=5,HL_smallgal_260_nameadzt.txt!D629-0.0001,HL_smallgal_260_nameadzt.txt!D629)</f>
        <v>2.1649700000000001E-2</v>
      </c>
      <c r="D629" t="str">
        <f>TRIM(HL_smallgal_260_nameadzt.txt!A629)</f>
        <v>UGC10942</v>
      </c>
      <c r="E629" t="str">
        <f>IF(TRIM(HL_smallgal_260_nameadzt.txt!E629) = "", "'Unk'", CONCATENATE("'",TRIM(HL_smallgal_260_nameadzt.txt!E629),"'"))</f>
        <v>'Sbc'</v>
      </c>
      <c r="F629" t="str">
        <f t="shared" si="19"/>
        <v>/home/ec2-user/galaxies/POGSSNR_PS1only_UGC10942.fits</v>
      </c>
      <c r="G629">
        <v>0</v>
      </c>
      <c r="H629">
        <v>1</v>
      </c>
      <c r="I629" s="2" t="s">
        <v>2955</v>
      </c>
    </row>
    <row r="630" spans="1:9">
      <c r="A630" s="2" t="s">
        <v>2</v>
      </c>
      <c r="B630" t="str">
        <f t="shared" si="18"/>
        <v>/home/ec2-user/galaxies/POGS_PS1only_UGC10944.fits</v>
      </c>
      <c r="C630" s="1">
        <f>IF(MOD(HL_smallgal_260_nameadzt.txt!D630*1000,10)=5,HL_smallgal_260_nameadzt.txt!D630-0.0001,HL_smallgal_260_nameadzt.txt!D630)</f>
        <v>2.3007699999999999E-2</v>
      </c>
      <c r="D630" t="str">
        <f>TRIM(HL_smallgal_260_nameadzt.txt!A630)</f>
        <v>UGC10944</v>
      </c>
      <c r="E630" t="str">
        <f>IF(TRIM(HL_smallgal_260_nameadzt.txt!E630) = "", "'Unk'", CONCATENATE("'",TRIM(HL_smallgal_260_nameadzt.txt!E630),"'"))</f>
        <v>'E'</v>
      </c>
      <c r="F630" t="str">
        <f t="shared" si="19"/>
        <v>/home/ec2-user/galaxies/POGSSNR_PS1only_UGC10944.fits</v>
      </c>
      <c r="G630">
        <v>0</v>
      </c>
      <c r="H630">
        <v>1</v>
      </c>
      <c r="I630" s="2" t="s">
        <v>2955</v>
      </c>
    </row>
    <row r="631" spans="1:9">
      <c r="A631" s="2" t="s">
        <v>2</v>
      </c>
      <c r="B631" t="str">
        <f t="shared" si="18"/>
        <v>/home/ec2-user/galaxies/POGS_PS1only_UGC10949.fits</v>
      </c>
      <c r="C631" s="1">
        <f>IF(MOD(HL_smallgal_260_nameadzt.txt!D631*1000,10)=5,HL_smallgal_260_nameadzt.txt!D631-0.0001,HL_smallgal_260_nameadzt.txt!D631)</f>
        <v>2.58987E-2</v>
      </c>
      <c r="D631" t="str">
        <f>TRIM(HL_smallgal_260_nameadzt.txt!A631)</f>
        <v>UGC10949</v>
      </c>
      <c r="E631" t="str">
        <f>IF(TRIM(HL_smallgal_260_nameadzt.txt!E631) = "", "'Unk'", CONCATENATE("'",TRIM(HL_smallgal_260_nameadzt.txt!E631),"'"))</f>
        <v>'E'</v>
      </c>
      <c r="F631" t="str">
        <f t="shared" si="19"/>
        <v>/home/ec2-user/galaxies/POGSSNR_PS1only_UGC10949.fits</v>
      </c>
      <c r="G631">
        <v>0</v>
      </c>
      <c r="H631">
        <v>1</v>
      </c>
      <c r="I631" s="2" t="s">
        <v>2955</v>
      </c>
    </row>
    <row r="632" spans="1:9">
      <c r="A632" s="2" t="s">
        <v>2</v>
      </c>
      <c r="B632" t="str">
        <f t="shared" si="18"/>
        <v>/home/ec2-user/galaxies/POGS_PS1only_UGC10953.fits</v>
      </c>
      <c r="C632" s="1">
        <f>IF(MOD(HL_smallgal_260_nameadzt.txt!D632*1000,10)=5,HL_smallgal_260_nameadzt.txt!D632-0.0001,HL_smallgal_260_nameadzt.txt!D632)</f>
        <v>2.8322699999999999E-2</v>
      </c>
      <c r="D632" t="str">
        <f>TRIM(HL_smallgal_260_nameadzt.txt!A632)</f>
        <v>UGC10953</v>
      </c>
      <c r="E632" t="str">
        <f>IF(TRIM(HL_smallgal_260_nameadzt.txt!E632) = "", "'Unk'", CONCATENATE("'",TRIM(HL_smallgal_260_nameadzt.txt!E632),"'"))</f>
        <v>'SBab'</v>
      </c>
      <c r="F632" t="str">
        <f t="shared" si="19"/>
        <v>/home/ec2-user/galaxies/POGSSNR_PS1only_UGC10953.fits</v>
      </c>
      <c r="G632">
        <v>0</v>
      </c>
      <c r="H632">
        <v>1</v>
      </c>
      <c r="I632" s="2" t="s">
        <v>2955</v>
      </c>
    </row>
    <row r="633" spans="1:9">
      <c r="A633" s="2" t="s">
        <v>2</v>
      </c>
      <c r="B633" t="str">
        <f t="shared" si="18"/>
        <v>/home/ec2-user/galaxies/POGS_PS1only_UGC10954.fits</v>
      </c>
      <c r="C633" s="1">
        <f>IF(MOD(HL_smallgal_260_nameadzt.txt!D633*1000,10)=5,HL_smallgal_260_nameadzt.txt!D633-0.0001,HL_smallgal_260_nameadzt.txt!D633)</f>
        <v>4.18923E-2</v>
      </c>
      <c r="D633" t="str">
        <f>TRIM(HL_smallgal_260_nameadzt.txt!A633)</f>
        <v>UGC10954</v>
      </c>
      <c r="E633" t="str">
        <f>IF(TRIM(HL_smallgal_260_nameadzt.txt!E633) = "", "'Unk'", CONCATENATE("'",TRIM(HL_smallgal_260_nameadzt.txt!E633),"'"))</f>
        <v>'Sab'</v>
      </c>
      <c r="F633" t="str">
        <f t="shared" si="19"/>
        <v>/home/ec2-user/galaxies/POGSSNR_PS1only_UGC10954.fits</v>
      </c>
      <c r="G633">
        <v>0</v>
      </c>
      <c r="H633">
        <v>1</v>
      </c>
      <c r="I633" s="2" t="s">
        <v>2955</v>
      </c>
    </row>
    <row r="634" spans="1:9">
      <c r="A634" s="2" t="s">
        <v>2</v>
      </c>
      <c r="B634" t="str">
        <f t="shared" si="18"/>
        <v>/home/ec2-user/galaxies/POGS_PS1only_UGC10955.fits</v>
      </c>
      <c r="C634" s="1">
        <f>IF(MOD(HL_smallgal_260_nameadzt.txt!D634*1000,10)=5,HL_smallgal_260_nameadzt.txt!D634-0.0001,HL_smallgal_260_nameadzt.txt!D634)</f>
        <v>2.9672E-2</v>
      </c>
      <c r="D634" t="str">
        <f>TRIM(HL_smallgal_260_nameadzt.txt!A634)</f>
        <v>UGC10955</v>
      </c>
      <c r="E634" t="str">
        <f>IF(TRIM(HL_smallgal_260_nameadzt.txt!E634) = "", "'Unk'", CONCATENATE("'",TRIM(HL_smallgal_260_nameadzt.txt!E634),"'"))</f>
        <v>'Sc'</v>
      </c>
      <c r="F634" t="str">
        <f t="shared" si="19"/>
        <v>/home/ec2-user/galaxies/POGSSNR_PS1only_UGC10955.fits</v>
      </c>
      <c r="G634">
        <v>0</v>
      </c>
      <c r="H634">
        <v>1</v>
      </c>
      <c r="I634" s="2" t="s">
        <v>2955</v>
      </c>
    </row>
    <row r="635" spans="1:9">
      <c r="A635" s="2" t="s">
        <v>2</v>
      </c>
      <c r="B635" t="str">
        <f t="shared" si="18"/>
        <v>/home/ec2-user/galaxies/POGS_PS1only_UGC10961.fits</v>
      </c>
      <c r="C635" s="1">
        <f>IF(MOD(HL_smallgal_260_nameadzt.txt!D635*1000,10)=5,HL_smallgal_260_nameadzt.txt!D635-0.0001,HL_smallgal_260_nameadzt.txt!D635)</f>
        <v>1.1121300000000001E-2</v>
      </c>
      <c r="D635" t="str">
        <f>TRIM(HL_smallgal_260_nameadzt.txt!A635)</f>
        <v>UGC10961</v>
      </c>
      <c r="E635" t="str">
        <f>IF(TRIM(HL_smallgal_260_nameadzt.txt!E635) = "", "'Unk'", CONCATENATE("'",TRIM(HL_smallgal_260_nameadzt.txt!E635),"'"))</f>
        <v>'Sc'</v>
      </c>
      <c r="F635" t="str">
        <f t="shared" si="19"/>
        <v>/home/ec2-user/galaxies/POGSSNR_PS1only_UGC10961.fits</v>
      </c>
      <c r="G635">
        <v>0</v>
      </c>
      <c r="H635">
        <v>1</v>
      </c>
      <c r="I635" s="2" t="s">
        <v>2955</v>
      </c>
    </row>
    <row r="636" spans="1:9">
      <c r="A636" s="2" t="s">
        <v>2</v>
      </c>
      <c r="B636" t="str">
        <f t="shared" si="18"/>
        <v>/home/ec2-user/galaxies/POGS_PS1only_UGC10968.fits</v>
      </c>
      <c r="C636" s="1">
        <f>IF(MOD(HL_smallgal_260_nameadzt.txt!D636*1000,10)=5,HL_smallgal_260_nameadzt.txt!D636-0.0001,HL_smallgal_260_nameadzt.txt!D636)</f>
        <v>1.04677E-2</v>
      </c>
      <c r="D636" t="str">
        <f>TRIM(HL_smallgal_260_nameadzt.txt!A636)</f>
        <v>UGC10968</v>
      </c>
      <c r="E636" t="str">
        <f>IF(TRIM(HL_smallgal_260_nameadzt.txt!E636) = "", "'Unk'", CONCATENATE("'",TRIM(HL_smallgal_260_nameadzt.txt!E636),"'"))</f>
        <v>'Sbc'</v>
      </c>
      <c r="F636" t="str">
        <f t="shared" si="19"/>
        <v>/home/ec2-user/galaxies/POGSSNR_PS1only_UGC10968.fits</v>
      </c>
      <c r="G636">
        <v>0</v>
      </c>
      <c r="H636">
        <v>1</v>
      </c>
      <c r="I636" s="2" t="s">
        <v>2955</v>
      </c>
    </row>
    <row r="637" spans="1:9">
      <c r="A637" s="2" t="s">
        <v>2</v>
      </c>
      <c r="B637" t="str">
        <f t="shared" si="18"/>
        <v>/home/ec2-user/galaxies/POGS_PS1only_UGC10971.fits</v>
      </c>
      <c r="C637" s="1">
        <f>IF(MOD(HL_smallgal_260_nameadzt.txt!D637*1000,10)=5,HL_smallgal_260_nameadzt.txt!D637-0.0001,HL_smallgal_260_nameadzt.txt!D637)</f>
        <v>2.9953299999999999E-2</v>
      </c>
      <c r="D637" t="str">
        <f>TRIM(HL_smallgal_260_nameadzt.txt!A637)</f>
        <v>UGC10971</v>
      </c>
      <c r="E637" t="str">
        <f>IF(TRIM(HL_smallgal_260_nameadzt.txt!E637) = "", "'Unk'", CONCATENATE("'",TRIM(HL_smallgal_260_nameadzt.txt!E637),"'"))</f>
        <v>'Sa'</v>
      </c>
      <c r="F637" t="str">
        <f t="shared" si="19"/>
        <v>/home/ec2-user/galaxies/POGSSNR_PS1only_UGC10971.fits</v>
      </c>
      <c r="G637">
        <v>0</v>
      </c>
      <c r="H637">
        <v>1</v>
      </c>
      <c r="I637" s="2" t="s">
        <v>2955</v>
      </c>
    </row>
    <row r="638" spans="1:9">
      <c r="A638" s="2" t="s">
        <v>2</v>
      </c>
      <c r="B638" t="str">
        <f t="shared" si="18"/>
        <v>/home/ec2-user/galaxies/POGS_PS1only_UGC10976.fits</v>
      </c>
      <c r="C638" s="1">
        <f>IF(MOD(HL_smallgal_260_nameadzt.txt!D638*1000,10)=5,HL_smallgal_260_nameadzt.txt!D638-0.0001,HL_smallgal_260_nameadzt.txt!D638)</f>
        <v>1.6062699999999999E-2</v>
      </c>
      <c r="D638" t="str">
        <f>TRIM(HL_smallgal_260_nameadzt.txt!A638)</f>
        <v>UGC10976</v>
      </c>
      <c r="E638" t="str">
        <f>IF(TRIM(HL_smallgal_260_nameadzt.txt!E638) = "", "'Unk'", CONCATENATE("'",TRIM(HL_smallgal_260_nameadzt.txt!E638),"'"))</f>
        <v>'SBbc'</v>
      </c>
      <c r="F638" t="str">
        <f t="shared" si="19"/>
        <v>/home/ec2-user/galaxies/POGSSNR_PS1only_UGC10976.fits</v>
      </c>
      <c r="G638">
        <v>0</v>
      </c>
      <c r="H638">
        <v>1</v>
      </c>
      <c r="I638" s="2" t="s">
        <v>2955</v>
      </c>
    </row>
    <row r="639" spans="1:9">
      <c r="A639" s="2" t="s">
        <v>2</v>
      </c>
      <c r="B639" t="str">
        <f t="shared" si="18"/>
        <v>/home/ec2-user/galaxies/POGS_PS1only_UGC10977.fits</v>
      </c>
      <c r="C639" s="1">
        <f>IF(MOD(HL_smallgal_260_nameadzt.txt!D639*1000,10)=5,HL_smallgal_260_nameadzt.txt!D639-0.0001,HL_smallgal_260_nameadzt.txt!D639)</f>
        <v>1.60667E-2</v>
      </c>
      <c r="D639" t="str">
        <f>TRIM(HL_smallgal_260_nameadzt.txt!A639)</f>
        <v>UGC10977</v>
      </c>
      <c r="E639" t="str">
        <f>IF(TRIM(HL_smallgal_260_nameadzt.txt!E639) = "", "'Unk'", CONCATENATE("'",TRIM(HL_smallgal_260_nameadzt.txt!E639),"'"))</f>
        <v>'Sc'</v>
      </c>
      <c r="F639" t="str">
        <f t="shared" si="19"/>
        <v>/home/ec2-user/galaxies/POGSSNR_PS1only_UGC10977.fits</v>
      </c>
      <c r="G639">
        <v>0</v>
      </c>
      <c r="H639">
        <v>1</v>
      </c>
      <c r="I639" s="2" t="s">
        <v>2955</v>
      </c>
    </row>
    <row r="640" spans="1:9">
      <c r="A640" s="2" t="s">
        <v>2</v>
      </c>
      <c r="B640" t="str">
        <f t="shared" si="18"/>
        <v>/home/ec2-user/galaxies/POGS_PS1only_UGC10979.fits</v>
      </c>
      <c r="C640" s="1">
        <f>IF(MOD(HL_smallgal_260_nameadzt.txt!D640*1000,10)=5,HL_smallgal_260_nameadzt.txt!D640-0.0001,HL_smallgal_260_nameadzt.txt!D640)</f>
        <v>2.1248E-2</v>
      </c>
      <c r="D640" t="str">
        <f>TRIM(HL_smallgal_260_nameadzt.txt!A640)</f>
        <v>UGC10979</v>
      </c>
      <c r="E640" t="str">
        <f>IF(TRIM(HL_smallgal_260_nameadzt.txt!E640) = "", "'Unk'", CONCATENATE("'",TRIM(HL_smallgal_260_nameadzt.txt!E640),"'"))</f>
        <v>'Sc'</v>
      </c>
      <c r="F640" t="str">
        <f t="shared" si="19"/>
        <v>/home/ec2-user/galaxies/POGSSNR_PS1only_UGC10979.fits</v>
      </c>
      <c r="G640">
        <v>0</v>
      </c>
      <c r="H640">
        <v>1</v>
      </c>
      <c r="I640" s="2" t="s">
        <v>2955</v>
      </c>
    </row>
    <row r="641" spans="1:9">
      <c r="A641" s="2" t="s">
        <v>2</v>
      </c>
      <c r="B641" t="str">
        <f t="shared" si="18"/>
        <v>/home/ec2-user/galaxies/POGS_PS1only_UGC10980.fits</v>
      </c>
      <c r="C641" s="1">
        <f>IF(MOD(HL_smallgal_260_nameadzt.txt!D641*1000,10)=5,HL_smallgal_260_nameadzt.txt!D641-0.0001,HL_smallgal_260_nameadzt.txt!D641)</f>
        <v>2.9267700000000001E-2</v>
      </c>
      <c r="D641" t="str">
        <f>TRIM(HL_smallgal_260_nameadzt.txt!A641)</f>
        <v>UGC10980</v>
      </c>
      <c r="E641" t="str">
        <f>IF(TRIM(HL_smallgal_260_nameadzt.txt!E641) = "", "'Unk'", CONCATENATE("'",TRIM(HL_smallgal_260_nameadzt.txt!E641),"'"))</f>
        <v>'E'</v>
      </c>
      <c r="F641" t="str">
        <f t="shared" si="19"/>
        <v>/home/ec2-user/galaxies/POGSSNR_PS1only_UGC10980.fits</v>
      </c>
      <c r="G641">
        <v>0</v>
      </c>
      <c r="H641">
        <v>1</v>
      </c>
      <c r="I641" s="2" t="s">
        <v>2955</v>
      </c>
    </row>
    <row r="642" spans="1:9">
      <c r="A642" s="2" t="s">
        <v>2</v>
      </c>
      <c r="B642" t="str">
        <f t="shared" si="18"/>
        <v>/home/ec2-user/galaxies/POGS_PS1only_UGC10981.fits</v>
      </c>
      <c r="C642" s="1">
        <f>IF(MOD(HL_smallgal_260_nameadzt.txt!D642*1000,10)=5,HL_smallgal_260_nameadzt.txt!D642-0.0001,HL_smallgal_260_nameadzt.txt!D642)</f>
        <v>3.6783700000000003E-2</v>
      </c>
      <c r="D642" t="str">
        <f>TRIM(HL_smallgal_260_nameadzt.txt!A642)</f>
        <v>UGC10981</v>
      </c>
      <c r="E642" t="str">
        <f>IF(TRIM(HL_smallgal_260_nameadzt.txt!E642) = "", "'Unk'", CONCATENATE("'",TRIM(HL_smallgal_260_nameadzt.txt!E642),"'"))</f>
        <v>'Sbc'</v>
      </c>
      <c r="F642" t="str">
        <f t="shared" si="19"/>
        <v>/home/ec2-user/galaxies/POGSSNR_PS1only_UGC10981.fits</v>
      </c>
      <c r="G642">
        <v>0</v>
      </c>
      <c r="H642">
        <v>1</v>
      </c>
      <c r="I642" s="2" t="s">
        <v>2955</v>
      </c>
    </row>
    <row r="643" spans="1:9">
      <c r="A643" s="2" t="s">
        <v>2</v>
      </c>
      <c r="B643" t="str">
        <f t="shared" ref="B643:B668" si="20">CONCATENATE("/home/ec2-user/galaxies/POGS_PS1only_",D643,".fits")</f>
        <v>/home/ec2-user/galaxies/POGS_PS1only_UGC10988.fits</v>
      </c>
      <c r="C643" s="1">
        <f>IF(MOD(HL_smallgal_260_nameadzt.txt!D643*1000,10)=5,HL_smallgal_260_nameadzt.txt!D643-0.0001,HL_smallgal_260_nameadzt.txt!D643)</f>
        <v>2.9340700000000001E-2</v>
      </c>
      <c r="D643" t="str">
        <f>TRIM(HL_smallgal_260_nameadzt.txt!A643)</f>
        <v>UGC10988</v>
      </c>
      <c r="E643" t="str">
        <f>IF(TRIM(HL_smallgal_260_nameadzt.txt!E643) = "", "'Unk'", CONCATENATE("'",TRIM(HL_smallgal_260_nameadzt.txt!E643),"'"))</f>
        <v>'E'</v>
      </c>
      <c r="F643" t="str">
        <f t="shared" ref="F643:F668" si="21">CONCATENATE("/home/ec2-user/galaxies/POGSSNR_PS1only_",D643,".fits")</f>
        <v>/home/ec2-user/galaxies/POGSSNR_PS1only_UGC10988.fits</v>
      </c>
      <c r="G643">
        <v>0</v>
      </c>
      <c r="H643">
        <v>1</v>
      </c>
      <c r="I643" s="2" t="s">
        <v>2955</v>
      </c>
    </row>
    <row r="644" spans="1:9">
      <c r="A644" s="2" t="s">
        <v>2</v>
      </c>
      <c r="B644" t="str">
        <f t="shared" si="20"/>
        <v>/home/ec2-user/galaxies/POGS_PS1only_UGC10991.fits</v>
      </c>
      <c r="C644" s="1">
        <f>IF(MOD(HL_smallgal_260_nameadzt.txt!D644*1000,10)=5,HL_smallgal_260_nameadzt.txt!D644-0.0001,HL_smallgal_260_nameadzt.txt!D644)</f>
        <v>5.8567000000000003E-3</v>
      </c>
      <c r="D644" t="str">
        <f>TRIM(HL_smallgal_260_nameadzt.txt!A644)</f>
        <v>UGC10991</v>
      </c>
      <c r="E644" t="str">
        <f>IF(TRIM(HL_smallgal_260_nameadzt.txt!E644) = "", "'Unk'", CONCATENATE("'",TRIM(HL_smallgal_260_nameadzt.txt!E644),"'"))</f>
        <v>'I'</v>
      </c>
      <c r="F644" t="str">
        <f t="shared" si="21"/>
        <v>/home/ec2-user/galaxies/POGSSNR_PS1only_UGC10991.fits</v>
      </c>
      <c r="G644">
        <v>0</v>
      </c>
      <c r="H644">
        <v>1</v>
      </c>
      <c r="I644" s="2" t="s">
        <v>2955</v>
      </c>
    </row>
    <row r="645" spans="1:9">
      <c r="A645" s="2" t="s">
        <v>2</v>
      </c>
      <c r="B645" t="str">
        <f t="shared" si="20"/>
        <v>/home/ec2-user/galaxies/POGS_PS1only_UGC10995.fits</v>
      </c>
      <c r="C645" s="1">
        <f>IF(MOD(HL_smallgal_260_nameadzt.txt!D645*1000,10)=5,HL_smallgal_260_nameadzt.txt!D645-0.0001,HL_smallgal_260_nameadzt.txt!D645)</f>
        <v>2.8152699999999999E-2</v>
      </c>
      <c r="D645" t="str">
        <f>TRIM(HL_smallgal_260_nameadzt.txt!A645)</f>
        <v>UGC10995</v>
      </c>
      <c r="E645" t="str">
        <f>IF(TRIM(HL_smallgal_260_nameadzt.txt!E645) = "", "'Unk'", CONCATENATE("'",TRIM(HL_smallgal_260_nameadzt.txt!E645),"'"))</f>
        <v>'Sbc'</v>
      </c>
      <c r="F645" t="str">
        <f t="shared" si="21"/>
        <v>/home/ec2-user/galaxies/POGSSNR_PS1only_UGC10995.fits</v>
      </c>
      <c r="G645">
        <v>0</v>
      </c>
      <c r="H645">
        <v>1</v>
      </c>
      <c r="I645" s="2" t="s">
        <v>2955</v>
      </c>
    </row>
    <row r="646" spans="1:9">
      <c r="A646" s="2" t="s">
        <v>2</v>
      </c>
      <c r="B646" t="str">
        <f t="shared" si="20"/>
        <v>/home/ec2-user/galaxies/POGS_PS1only_UGC10999.fits</v>
      </c>
      <c r="C646" s="1">
        <f>IF(MOD(HL_smallgal_260_nameadzt.txt!D646*1000,10)=5,HL_smallgal_260_nameadzt.txt!D646-0.0001,HL_smallgal_260_nameadzt.txt!D646)</f>
        <v>1.0459700000000001E-2</v>
      </c>
      <c r="D646" t="str">
        <f>TRIM(HL_smallgal_260_nameadzt.txt!A646)</f>
        <v>UGC10999</v>
      </c>
      <c r="E646" t="str">
        <f>IF(TRIM(HL_smallgal_260_nameadzt.txt!E646) = "", "'Unk'", CONCATENATE("'",TRIM(HL_smallgal_260_nameadzt.txt!E646),"'"))</f>
        <v>'Sb'</v>
      </c>
      <c r="F646" t="str">
        <f t="shared" si="21"/>
        <v>/home/ec2-user/galaxies/POGSSNR_PS1only_UGC10999.fits</v>
      </c>
      <c r="G646">
        <v>0</v>
      </c>
      <c r="H646">
        <v>1</v>
      </c>
      <c r="I646" s="2" t="s">
        <v>2955</v>
      </c>
    </row>
    <row r="647" spans="1:9">
      <c r="A647" s="2" t="s">
        <v>2</v>
      </c>
      <c r="B647" t="str">
        <f t="shared" si="20"/>
        <v>/home/ec2-user/galaxies/POGS_PS1only_UGC11000.fits</v>
      </c>
      <c r="C647" s="1">
        <f>IF(MOD(HL_smallgal_260_nameadzt.txt!D647*1000,10)=5,HL_smallgal_260_nameadzt.txt!D647-0.0001,HL_smallgal_260_nameadzt.txt!D647)</f>
        <v>5.3493000000000004E-3</v>
      </c>
      <c r="D647" t="str">
        <f>TRIM(HL_smallgal_260_nameadzt.txt!A647)</f>
        <v>UGC11000</v>
      </c>
      <c r="E647" t="str">
        <f>IF(TRIM(HL_smallgal_260_nameadzt.txt!E647) = "", "'Unk'", CONCATENATE("'",TRIM(HL_smallgal_260_nameadzt.txt!E647),"'"))</f>
        <v>'Sb'</v>
      </c>
      <c r="F647" t="str">
        <f t="shared" si="21"/>
        <v>/home/ec2-user/galaxies/POGSSNR_PS1only_UGC11000.fits</v>
      </c>
      <c r="G647">
        <v>0</v>
      </c>
      <c r="H647">
        <v>1</v>
      </c>
      <c r="I647" s="2" t="s">
        <v>2955</v>
      </c>
    </row>
    <row r="648" spans="1:9">
      <c r="A648" s="2" t="s">
        <v>2</v>
      </c>
      <c r="B648" t="str">
        <f t="shared" si="20"/>
        <v>/home/ec2-user/galaxies/POGS_PS1only_UGC11002.fits</v>
      </c>
      <c r="C648" s="1">
        <f>IF(MOD(HL_smallgal_260_nameadzt.txt!D648*1000,10)=5,HL_smallgal_260_nameadzt.txt!D648-0.0001,HL_smallgal_260_nameadzt.txt!D648)</f>
        <v>3.1855700000000001E-2</v>
      </c>
      <c r="D648" t="str">
        <f>TRIM(HL_smallgal_260_nameadzt.txt!A648)</f>
        <v>UGC11002</v>
      </c>
      <c r="E648" t="str">
        <f>IF(TRIM(HL_smallgal_260_nameadzt.txt!E648) = "", "'Unk'", CONCATENATE("'",TRIM(HL_smallgal_260_nameadzt.txt!E648),"'"))</f>
        <v>'Sb'</v>
      </c>
      <c r="F648" t="str">
        <f t="shared" si="21"/>
        <v>/home/ec2-user/galaxies/POGSSNR_PS1only_UGC11002.fits</v>
      </c>
      <c r="G648">
        <v>0</v>
      </c>
      <c r="H648">
        <v>1</v>
      </c>
      <c r="I648" s="2" t="s">
        <v>2955</v>
      </c>
    </row>
    <row r="649" spans="1:9">
      <c r="A649" s="2" t="s">
        <v>2</v>
      </c>
      <c r="B649" t="str">
        <f t="shared" si="20"/>
        <v>/home/ec2-user/galaxies/POGS_PS1only_UGC11005.fits</v>
      </c>
      <c r="C649" s="1">
        <f>IF(MOD(HL_smallgal_260_nameadzt.txt!D649*1000,10)=5,HL_smallgal_260_nameadzt.txt!D649-0.0001,HL_smallgal_260_nameadzt.txt!D649)</f>
        <v>2.6018300000000001E-2</v>
      </c>
      <c r="D649" t="str">
        <f>TRIM(HL_smallgal_260_nameadzt.txt!A649)</f>
        <v>UGC11005</v>
      </c>
      <c r="E649" t="str">
        <f>IF(TRIM(HL_smallgal_260_nameadzt.txt!E649) = "", "'Unk'", CONCATENATE("'",TRIM(HL_smallgal_260_nameadzt.txt!E649),"'"))</f>
        <v>'Sb'</v>
      </c>
      <c r="F649" t="str">
        <f t="shared" si="21"/>
        <v>/home/ec2-user/galaxies/POGSSNR_PS1only_UGC11005.fits</v>
      </c>
      <c r="G649">
        <v>0</v>
      </c>
      <c r="H649">
        <v>1</v>
      </c>
      <c r="I649" s="2" t="s">
        <v>2955</v>
      </c>
    </row>
    <row r="650" spans="1:9">
      <c r="A650" s="2" t="s">
        <v>2</v>
      </c>
      <c r="B650" t="str">
        <f t="shared" si="20"/>
        <v>/home/ec2-user/galaxies/POGS_PS1only_UGC11006.fits</v>
      </c>
      <c r="C650" s="1">
        <f>IF(MOD(HL_smallgal_260_nameadzt.txt!D650*1000,10)=5,HL_smallgal_260_nameadzt.txt!D650-0.0001,HL_smallgal_260_nameadzt.txt!D650)</f>
        <v>3.9135299999999998E-2</v>
      </c>
      <c r="D650" t="str">
        <f>TRIM(HL_smallgal_260_nameadzt.txt!A650)</f>
        <v>UGC11006</v>
      </c>
      <c r="E650" t="str">
        <f>IF(TRIM(HL_smallgal_260_nameadzt.txt!E650) = "", "'Unk'", CONCATENATE("'",TRIM(HL_smallgal_260_nameadzt.txt!E650),"'"))</f>
        <v>'Sbc'</v>
      </c>
      <c r="F650" t="str">
        <f t="shared" si="21"/>
        <v>/home/ec2-user/galaxies/POGSSNR_PS1only_UGC11006.fits</v>
      </c>
      <c r="G650">
        <v>0</v>
      </c>
      <c r="H650">
        <v>1</v>
      </c>
      <c r="I650" s="2" t="s">
        <v>2955</v>
      </c>
    </row>
    <row r="651" spans="1:9">
      <c r="A651" s="2" t="s">
        <v>2</v>
      </c>
      <c r="B651" t="str">
        <f t="shared" si="20"/>
        <v>/home/ec2-user/galaxies/POGS_PS1only_UGC11017.fits</v>
      </c>
      <c r="C651" s="1">
        <f>IF(MOD(HL_smallgal_260_nameadzt.txt!D651*1000,10)=5,HL_smallgal_260_nameadzt.txt!D651-0.0001,HL_smallgal_260_nameadzt.txt!D651)</f>
        <v>1.6215299999999998E-2</v>
      </c>
      <c r="D651" t="str">
        <f>TRIM(HL_smallgal_260_nameadzt.txt!A651)</f>
        <v>UGC11017</v>
      </c>
      <c r="E651" t="str">
        <f>IF(TRIM(HL_smallgal_260_nameadzt.txt!E651) = "", "'Unk'", CONCATENATE("'",TRIM(HL_smallgal_260_nameadzt.txt!E651),"'"))</f>
        <v>'Sd'</v>
      </c>
      <c r="F651" t="str">
        <f t="shared" si="21"/>
        <v>/home/ec2-user/galaxies/POGSSNR_PS1only_UGC11017.fits</v>
      </c>
      <c r="G651">
        <v>0</v>
      </c>
      <c r="H651">
        <v>1</v>
      </c>
      <c r="I651" s="2" t="s">
        <v>2955</v>
      </c>
    </row>
    <row r="652" spans="1:9">
      <c r="A652" s="2" t="s">
        <v>2</v>
      </c>
      <c r="B652" t="str">
        <f t="shared" si="20"/>
        <v>/home/ec2-user/galaxies/POGS_PS1only_UGC11025.fits</v>
      </c>
      <c r="C652" s="1">
        <f>IF(MOD(HL_smallgal_260_nameadzt.txt!D652*1000,10)=5,HL_smallgal_260_nameadzt.txt!D652-0.0001,HL_smallgal_260_nameadzt.txt!D652)</f>
        <v>1.47793E-2</v>
      </c>
      <c r="D652" t="str">
        <f>TRIM(HL_smallgal_260_nameadzt.txt!A652)</f>
        <v>UGC11025</v>
      </c>
      <c r="E652" t="str">
        <f>IF(TRIM(HL_smallgal_260_nameadzt.txt!E652) = "", "'Unk'", CONCATENATE("'",TRIM(HL_smallgal_260_nameadzt.txt!E652),"'"))</f>
        <v>'S0'</v>
      </c>
      <c r="F652" t="str">
        <f t="shared" si="21"/>
        <v>/home/ec2-user/galaxies/POGSSNR_PS1only_UGC11025.fits</v>
      </c>
      <c r="G652">
        <v>0</v>
      </c>
      <c r="H652">
        <v>1</v>
      </c>
      <c r="I652" s="2" t="s">
        <v>2955</v>
      </c>
    </row>
    <row r="653" spans="1:9">
      <c r="A653" s="2" t="s">
        <v>2</v>
      </c>
      <c r="B653" t="str">
        <f t="shared" si="20"/>
        <v>/home/ec2-user/galaxies/POGS_PS1only_UGC11027.fits</v>
      </c>
      <c r="C653" s="1">
        <f>IF(MOD(HL_smallgal_260_nameadzt.txt!D653*1000,10)=5,HL_smallgal_260_nameadzt.txt!D653-0.0001,HL_smallgal_260_nameadzt.txt!D653)</f>
        <v>1.13093E-2</v>
      </c>
      <c r="D653" t="str">
        <f>TRIM(HL_smallgal_260_nameadzt.txt!A653)</f>
        <v>UGC11027</v>
      </c>
      <c r="E653" t="str">
        <f>IF(TRIM(HL_smallgal_260_nameadzt.txt!E653) = "", "'Unk'", CONCATENATE("'",TRIM(HL_smallgal_260_nameadzt.txt!E653),"'"))</f>
        <v>'I'</v>
      </c>
      <c r="F653" t="str">
        <f t="shared" si="21"/>
        <v>/home/ec2-user/galaxies/POGSSNR_PS1only_UGC11027.fits</v>
      </c>
      <c r="G653">
        <v>0</v>
      </c>
      <c r="H653">
        <v>1</v>
      </c>
      <c r="I653" s="2" t="s">
        <v>2955</v>
      </c>
    </row>
    <row r="654" spans="1:9">
      <c r="A654" s="2" t="s">
        <v>2</v>
      </c>
      <c r="B654" t="str">
        <f t="shared" si="20"/>
        <v>/home/ec2-user/galaxies/POGS_PS1only_UGC11028.fits</v>
      </c>
      <c r="C654" s="1">
        <f>IF(MOD(HL_smallgal_260_nameadzt.txt!D654*1000,10)=5,HL_smallgal_260_nameadzt.txt!D654-0.0001,HL_smallgal_260_nameadzt.txt!D654)</f>
        <v>2.1634299999999999E-2</v>
      </c>
      <c r="D654" t="str">
        <f>TRIM(HL_smallgal_260_nameadzt.txt!A654)</f>
        <v>UGC11028</v>
      </c>
      <c r="E654" t="str">
        <f>IF(TRIM(HL_smallgal_260_nameadzt.txt!E654) = "", "'Unk'", CONCATENATE("'",TRIM(HL_smallgal_260_nameadzt.txt!E654),"'"))</f>
        <v>'Sb'</v>
      </c>
      <c r="F654" t="str">
        <f t="shared" si="21"/>
        <v>/home/ec2-user/galaxies/POGSSNR_PS1only_UGC11028.fits</v>
      </c>
      <c r="G654">
        <v>0</v>
      </c>
      <c r="H654">
        <v>1</v>
      </c>
      <c r="I654" s="2" t="s">
        <v>2955</v>
      </c>
    </row>
    <row r="655" spans="1:9">
      <c r="A655" s="2" t="s">
        <v>2</v>
      </c>
      <c r="B655" t="str">
        <f t="shared" si="20"/>
        <v>/home/ec2-user/galaxies/POGS_PS1only_UGC11031.fits</v>
      </c>
      <c r="C655" s="1">
        <f>IF(MOD(HL_smallgal_260_nameadzt.txt!D655*1000,10)=5,HL_smallgal_260_nameadzt.txt!D655-0.0001,HL_smallgal_260_nameadzt.txt!D655)</f>
        <v>1.6695000000000002E-2</v>
      </c>
      <c r="D655" t="str">
        <f>TRIM(HL_smallgal_260_nameadzt.txt!A655)</f>
        <v>UGC11031</v>
      </c>
      <c r="E655" t="str">
        <f>IF(TRIM(HL_smallgal_260_nameadzt.txt!E655) = "", "'Unk'", CONCATENATE("'",TRIM(HL_smallgal_260_nameadzt.txt!E655),"'"))</f>
        <v>'IAB'</v>
      </c>
      <c r="F655" t="str">
        <f t="shared" si="21"/>
        <v>/home/ec2-user/galaxies/POGSSNR_PS1only_UGC11031.fits</v>
      </c>
      <c r="G655">
        <v>0</v>
      </c>
      <c r="H655">
        <v>1</v>
      </c>
      <c r="I655" s="2" t="s">
        <v>2955</v>
      </c>
    </row>
    <row r="656" spans="1:9">
      <c r="A656" s="2" t="s">
        <v>2</v>
      </c>
      <c r="B656" t="str">
        <f t="shared" si="20"/>
        <v>/home/ec2-user/galaxies/POGS_PS1only_UGC11037.fits</v>
      </c>
      <c r="C656" s="1">
        <f>IF(MOD(HL_smallgal_260_nameadzt.txt!D656*1000,10)=5,HL_smallgal_260_nameadzt.txt!D656-0.0001,HL_smallgal_260_nameadzt.txt!D656)</f>
        <v>1.09877E-2</v>
      </c>
      <c r="D656" t="str">
        <f>TRIM(HL_smallgal_260_nameadzt.txt!A656)</f>
        <v>UGC11037</v>
      </c>
      <c r="E656" t="str">
        <f>IF(TRIM(HL_smallgal_260_nameadzt.txt!E656) = "", "'Unk'", CONCATENATE("'",TRIM(HL_smallgal_260_nameadzt.txt!E656),"'"))</f>
        <v>'Sd'</v>
      </c>
      <c r="F656" t="str">
        <f t="shared" si="21"/>
        <v>/home/ec2-user/galaxies/POGSSNR_PS1only_UGC11037.fits</v>
      </c>
      <c r="G656">
        <v>0</v>
      </c>
      <c r="H656">
        <v>1</v>
      </c>
      <c r="I656" s="2" t="s">
        <v>2955</v>
      </c>
    </row>
    <row r="657" spans="1:9">
      <c r="A657" s="2" t="s">
        <v>2</v>
      </c>
      <c r="B657" t="str">
        <f t="shared" si="20"/>
        <v>/home/ec2-user/galaxies/POGS_PS1only_UGC11038.fits</v>
      </c>
      <c r="C657" s="1">
        <f>IF(MOD(HL_smallgal_260_nameadzt.txt!D657*1000,10)=5,HL_smallgal_260_nameadzt.txt!D657-0.0001,HL_smallgal_260_nameadzt.txt!D657)</f>
        <v>2.6004699999999999E-2</v>
      </c>
      <c r="D657" t="str">
        <f>TRIM(HL_smallgal_260_nameadzt.txt!A657)</f>
        <v>UGC11038</v>
      </c>
      <c r="E657" t="str">
        <f>IF(TRIM(HL_smallgal_260_nameadzt.txt!E657) = "", "'Unk'", CONCATENATE("'",TRIM(HL_smallgal_260_nameadzt.txt!E657),"'"))</f>
        <v>'Sc'</v>
      </c>
      <c r="F657" t="str">
        <f t="shared" si="21"/>
        <v>/home/ec2-user/galaxies/POGSSNR_PS1only_UGC11038.fits</v>
      </c>
      <c r="G657">
        <v>0</v>
      </c>
      <c r="H657">
        <v>1</v>
      </c>
      <c r="I657" s="2" t="s">
        <v>2955</v>
      </c>
    </row>
    <row r="658" spans="1:9">
      <c r="A658" s="2" t="s">
        <v>2</v>
      </c>
      <c r="B658" t="str">
        <f t="shared" si="20"/>
        <v>/home/ec2-user/galaxies/POGS_PS1only_UGC11039.fits</v>
      </c>
      <c r="C658" s="1">
        <f>IF(MOD(HL_smallgal_260_nameadzt.txt!D658*1000,10)=5,HL_smallgal_260_nameadzt.txt!D658-0.0001,HL_smallgal_260_nameadzt.txt!D658)</f>
        <v>1.2664999999999999E-2</v>
      </c>
      <c r="D658" t="str">
        <f>TRIM(HL_smallgal_260_nameadzt.txt!A658)</f>
        <v>UGC11039</v>
      </c>
      <c r="E658" t="str">
        <f>IF(TRIM(HL_smallgal_260_nameadzt.txt!E658) = "", "'Unk'", CONCATENATE("'",TRIM(HL_smallgal_260_nameadzt.txt!E658),"'"))</f>
        <v>'I'</v>
      </c>
      <c r="F658" t="str">
        <f t="shared" si="21"/>
        <v>/home/ec2-user/galaxies/POGSSNR_PS1only_UGC11039.fits</v>
      </c>
      <c r="G658">
        <v>0</v>
      </c>
      <c r="H658">
        <v>1</v>
      </c>
      <c r="I658" s="2" t="s">
        <v>2955</v>
      </c>
    </row>
    <row r="659" spans="1:9">
      <c r="A659" s="2" t="s">
        <v>2</v>
      </c>
      <c r="B659" t="str">
        <f t="shared" si="20"/>
        <v>/home/ec2-user/galaxies/POGS_PS1only_UGC11040.fits</v>
      </c>
      <c r="C659" s="1">
        <f>IF(MOD(HL_smallgal_260_nameadzt.txt!D659*1000,10)=5,HL_smallgal_260_nameadzt.txt!D659-0.0001,HL_smallgal_260_nameadzt.txt!D659)</f>
        <v>2.2269000000000001E-2</v>
      </c>
      <c r="D659" t="str">
        <f>TRIM(HL_smallgal_260_nameadzt.txt!A659)</f>
        <v>UGC11040</v>
      </c>
      <c r="E659" t="str">
        <f>IF(TRIM(HL_smallgal_260_nameadzt.txt!E659) = "", "'Unk'", CONCATENATE("'",TRIM(HL_smallgal_260_nameadzt.txt!E659),"'"))</f>
        <v>'Sb'</v>
      </c>
      <c r="F659" t="str">
        <f t="shared" si="21"/>
        <v>/home/ec2-user/galaxies/POGSSNR_PS1only_UGC11040.fits</v>
      </c>
      <c r="G659">
        <v>0</v>
      </c>
      <c r="H659">
        <v>1</v>
      </c>
      <c r="I659" s="2" t="s">
        <v>2955</v>
      </c>
    </row>
    <row r="660" spans="1:9">
      <c r="A660" s="2" t="s">
        <v>2</v>
      </c>
      <c r="B660" t="str">
        <f t="shared" si="20"/>
        <v>/home/ec2-user/galaxies/POGS_PS1only_UGC11041.fits</v>
      </c>
      <c r="C660" s="1">
        <f>IF(MOD(HL_smallgal_260_nameadzt.txt!D660*1000,10)=5,HL_smallgal_260_nameadzt.txt!D660-0.0001,HL_smallgal_260_nameadzt.txt!D660)</f>
        <v>1.69517E-2</v>
      </c>
      <c r="D660" t="str">
        <f>TRIM(HL_smallgal_260_nameadzt.txt!A660)</f>
        <v>UGC11041</v>
      </c>
      <c r="E660" t="str">
        <f>IF(TRIM(HL_smallgal_260_nameadzt.txt!E660) = "", "'Unk'", CONCATENATE("'",TRIM(HL_smallgal_260_nameadzt.txt!E660),"'"))</f>
        <v>'Sab'</v>
      </c>
      <c r="F660" t="str">
        <f t="shared" si="21"/>
        <v>/home/ec2-user/galaxies/POGSSNR_PS1only_UGC11041.fits</v>
      </c>
      <c r="G660">
        <v>0</v>
      </c>
      <c r="H660">
        <v>1</v>
      </c>
      <c r="I660" s="2" t="s">
        <v>2955</v>
      </c>
    </row>
    <row r="661" spans="1:9">
      <c r="A661" s="2" t="s">
        <v>2</v>
      </c>
      <c r="B661" t="str">
        <f t="shared" si="20"/>
        <v>/home/ec2-user/galaxies/POGS_PS1only_UGC11052.fits</v>
      </c>
      <c r="C661" s="1">
        <f>IF(MOD(HL_smallgal_260_nameadzt.txt!D661*1000,10)=5,HL_smallgal_260_nameadzt.txt!D661-0.0001,HL_smallgal_260_nameadzt.txt!D661)</f>
        <v>2.18753E-2</v>
      </c>
      <c r="D661" t="str">
        <f>TRIM(HL_smallgal_260_nameadzt.txt!A661)</f>
        <v>UGC11052</v>
      </c>
      <c r="E661" t="str">
        <f>IF(TRIM(HL_smallgal_260_nameadzt.txt!E661) = "", "'Unk'", CONCATENATE("'",TRIM(HL_smallgal_260_nameadzt.txt!E661),"'"))</f>
        <v>'Sc'</v>
      </c>
      <c r="F661" t="str">
        <f t="shared" si="21"/>
        <v>/home/ec2-user/galaxies/POGSSNR_PS1only_UGC11052.fits</v>
      </c>
      <c r="G661">
        <v>0</v>
      </c>
      <c r="H661">
        <v>1</v>
      </c>
      <c r="I661" s="2" t="s">
        <v>2955</v>
      </c>
    </row>
    <row r="662" spans="1:9">
      <c r="A662" s="2" t="s">
        <v>2</v>
      </c>
      <c r="B662" t="str">
        <f t="shared" si="20"/>
        <v>/home/ec2-user/galaxies/POGS_PS1only_UGC11056.fits</v>
      </c>
      <c r="C662" s="1">
        <f>IF(MOD(HL_smallgal_260_nameadzt.txt!D662*1000,10)=5,HL_smallgal_260_nameadzt.txt!D662-0.0001,HL_smallgal_260_nameadzt.txt!D662)</f>
        <v>2.2963299999999999E-2</v>
      </c>
      <c r="D662" t="str">
        <f>TRIM(HL_smallgal_260_nameadzt.txt!A662)</f>
        <v>UGC11056</v>
      </c>
      <c r="E662" t="str">
        <f>IF(TRIM(HL_smallgal_260_nameadzt.txt!E662) = "", "'Unk'", CONCATENATE("'",TRIM(HL_smallgal_260_nameadzt.txt!E662),"'"))</f>
        <v>'S0-a'</v>
      </c>
      <c r="F662" t="str">
        <f t="shared" si="21"/>
        <v>/home/ec2-user/galaxies/POGSSNR_PS1only_UGC11056.fits</v>
      </c>
      <c r="G662">
        <v>0</v>
      </c>
      <c r="H662">
        <v>1</v>
      </c>
      <c r="I662" s="2" t="s">
        <v>2955</v>
      </c>
    </row>
    <row r="663" spans="1:9">
      <c r="A663" s="2" t="s">
        <v>2</v>
      </c>
      <c r="B663" t="str">
        <f t="shared" si="20"/>
        <v>/home/ec2-user/galaxies/POGS_PS1only_UGC11065.fits</v>
      </c>
      <c r="C663" s="1">
        <f>IF(MOD(HL_smallgal_260_nameadzt.txt!D663*1000,10)=5,HL_smallgal_260_nameadzt.txt!D663-0.0001,HL_smallgal_260_nameadzt.txt!D663)</f>
        <v>2.4951299999999999E-2</v>
      </c>
      <c r="D663" t="str">
        <f>TRIM(HL_smallgal_260_nameadzt.txt!A663)</f>
        <v>UGC11065</v>
      </c>
      <c r="E663" t="str">
        <f>IF(TRIM(HL_smallgal_260_nameadzt.txt!E663) = "", "'Unk'", CONCATENATE("'",TRIM(HL_smallgal_260_nameadzt.txt!E663),"'"))</f>
        <v>'Sb'</v>
      </c>
      <c r="F663" t="str">
        <f t="shared" si="21"/>
        <v>/home/ec2-user/galaxies/POGSSNR_PS1only_UGC11065.fits</v>
      </c>
      <c r="G663">
        <v>0</v>
      </c>
      <c r="H663">
        <v>1</v>
      </c>
      <c r="I663" s="2" t="s">
        <v>2955</v>
      </c>
    </row>
    <row r="664" spans="1:9">
      <c r="A664" s="2" t="s">
        <v>2</v>
      </c>
      <c r="B664" t="str">
        <f t="shared" si="20"/>
        <v>/home/ec2-user/galaxies/POGS_PS1only_UGC11068.fits</v>
      </c>
      <c r="C664" s="1">
        <f>IF(MOD(HL_smallgal_260_nameadzt.txt!D664*1000,10)=5,HL_smallgal_260_nameadzt.txt!D664-0.0001,HL_smallgal_260_nameadzt.txt!D664)</f>
        <v>1.44517E-2</v>
      </c>
      <c r="D664" t="str">
        <f>TRIM(HL_smallgal_260_nameadzt.txt!A664)</f>
        <v>UGC11068</v>
      </c>
      <c r="E664" t="str">
        <f>IF(TRIM(HL_smallgal_260_nameadzt.txt!E664) = "", "'Unk'", CONCATENATE("'",TRIM(HL_smallgal_260_nameadzt.txt!E664),"'"))</f>
        <v>'Sbc'</v>
      </c>
      <c r="F664" t="str">
        <f t="shared" si="21"/>
        <v>/home/ec2-user/galaxies/POGSSNR_PS1only_UGC11068.fits</v>
      </c>
      <c r="G664">
        <v>0</v>
      </c>
      <c r="H664">
        <v>1</v>
      </c>
      <c r="I664" s="2" t="s">
        <v>2955</v>
      </c>
    </row>
    <row r="665" spans="1:9">
      <c r="A665" s="2" t="s">
        <v>2</v>
      </c>
      <c r="B665" t="str">
        <f t="shared" si="20"/>
        <v>/home/ec2-user/galaxies/POGS_PS1only_UGC11070.fits</v>
      </c>
      <c r="C665" s="1">
        <f>IF(MOD(HL_smallgal_260_nameadzt.txt!D665*1000,10)=5,HL_smallgal_260_nameadzt.txt!D665-0.0001,HL_smallgal_260_nameadzt.txt!D665)</f>
        <v>4.4798699999999997E-2</v>
      </c>
      <c r="D665" t="str">
        <f>TRIM(HL_smallgal_260_nameadzt.txt!A665)</f>
        <v>UGC11070</v>
      </c>
      <c r="E665" t="str">
        <f>IF(TRIM(HL_smallgal_260_nameadzt.txt!E665) = "", "'Unk'", CONCATENATE("'",TRIM(HL_smallgal_260_nameadzt.txt!E665),"'"))</f>
        <v>'Sb'</v>
      </c>
      <c r="F665" t="str">
        <f t="shared" si="21"/>
        <v>/home/ec2-user/galaxies/POGSSNR_PS1only_UGC11070.fits</v>
      </c>
      <c r="G665">
        <v>0</v>
      </c>
      <c r="H665">
        <v>1</v>
      </c>
      <c r="I665" s="2" t="s">
        <v>2955</v>
      </c>
    </row>
    <row r="666" spans="1:9">
      <c r="A666" s="2" t="s">
        <v>2</v>
      </c>
      <c r="B666" t="str">
        <f t="shared" si="20"/>
        <v>/home/ec2-user/galaxies/POGS_PS1only_UGC11073.fits</v>
      </c>
      <c r="C666" s="1">
        <f>IF(MOD(HL_smallgal_260_nameadzt.txt!D666*1000,10)=5,HL_smallgal_260_nameadzt.txt!D666-0.0001,HL_smallgal_260_nameadzt.txt!D666)</f>
        <v>2.1872699999999998E-2</v>
      </c>
      <c r="D666" t="str">
        <f>TRIM(HL_smallgal_260_nameadzt.txt!A666)</f>
        <v>UGC11073</v>
      </c>
      <c r="E666" t="str">
        <f>IF(TRIM(HL_smallgal_260_nameadzt.txt!E666) = "", "'Unk'", CONCATENATE("'",TRIM(HL_smallgal_260_nameadzt.txt!E666),"'"))</f>
        <v>'Sbc'</v>
      </c>
      <c r="F666" t="str">
        <f t="shared" si="21"/>
        <v>/home/ec2-user/galaxies/POGSSNR_PS1only_UGC11073.fits</v>
      </c>
      <c r="G666">
        <v>0</v>
      </c>
      <c r="H666">
        <v>1</v>
      </c>
      <c r="I666" s="2" t="s">
        <v>2955</v>
      </c>
    </row>
    <row r="667" spans="1:9">
      <c r="A667" s="2" t="s">
        <v>2</v>
      </c>
      <c r="B667" t="str">
        <f t="shared" si="20"/>
        <v>/home/ec2-user/galaxies/POGS_PS1only_UGC11080.fits</v>
      </c>
      <c r="C667" s="1">
        <f>IF(MOD(HL_smallgal_260_nameadzt.txt!D667*1000,10)=5,HL_smallgal_260_nameadzt.txt!D667-0.0001,HL_smallgal_260_nameadzt.txt!D667)</f>
        <v>1.68513E-2</v>
      </c>
      <c r="D667" t="str">
        <f>TRIM(HL_smallgal_260_nameadzt.txt!A667)</f>
        <v>UGC11080</v>
      </c>
      <c r="E667" t="str">
        <f>IF(TRIM(HL_smallgal_260_nameadzt.txt!E667) = "", "'Unk'", CONCATENATE("'",TRIM(HL_smallgal_260_nameadzt.txt!E667),"'"))</f>
        <v>'Sc'</v>
      </c>
      <c r="F667" t="str">
        <f t="shared" si="21"/>
        <v>/home/ec2-user/galaxies/POGSSNR_PS1only_UGC11080.fits</v>
      </c>
      <c r="G667">
        <v>0</v>
      </c>
      <c r="H667">
        <v>1</v>
      </c>
      <c r="I667" s="2" t="s">
        <v>2955</v>
      </c>
    </row>
    <row r="668" spans="1:9">
      <c r="A668" s="2" t="s">
        <v>2</v>
      </c>
      <c r="B668" t="str">
        <f t="shared" si="20"/>
        <v>/home/ec2-user/galaxies/POGS_PS1only_UGC11089.fits</v>
      </c>
      <c r="C668" s="1">
        <f>IF(MOD(HL_smallgal_260_nameadzt.txt!D668*1000,10)=5,HL_smallgal_260_nameadzt.txt!D668-0.0001,HL_smallgal_260_nameadzt.txt!D668)</f>
        <v>3.2051700000000002E-2</v>
      </c>
      <c r="D668" t="str">
        <f>TRIM(HL_smallgal_260_nameadzt.txt!A668)</f>
        <v>UGC11089</v>
      </c>
      <c r="E668" t="str">
        <f>IF(TRIM(HL_smallgal_260_nameadzt.txt!E668) = "", "'Unk'", CONCATENATE("'",TRIM(HL_smallgal_260_nameadzt.txt!E668),"'"))</f>
        <v>'Sbc'</v>
      </c>
      <c r="F668" t="str">
        <f t="shared" si="21"/>
        <v>/home/ec2-user/galaxies/POGSSNR_PS1only_UGC11089.fits</v>
      </c>
      <c r="G668">
        <v>0</v>
      </c>
      <c r="H668">
        <v>1</v>
      </c>
      <c r="I668" s="2" t="s">
        <v>2955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8"/>
  <sheetViews>
    <sheetView workbookViewId="0"/>
  </sheetViews>
  <sheetFormatPr baseColWidth="10" defaultRowHeight="15" x14ac:dyDescent="0"/>
  <sheetData>
    <row r="1" spans="1:5">
      <c r="A1" s="3" t="s">
        <v>1</v>
      </c>
      <c r="B1" s="3" t="s">
        <v>11</v>
      </c>
      <c r="C1" s="3" t="s">
        <v>12</v>
      </c>
      <c r="D1" s="3" t="s">
        <v>0</v>
      </c>
      <c r="E1" s="3" t="s">
        <v>13</v>
      </c>
    </row>
    <row r="2" spans="1:5">
      <c r="A2" t="s">
        <v>1410</v>
      </c>
      <c r="B2">
        <v>260.15136719999998</v>
      </c>
      <c r="C2">
        <v>38.458011599999999</v>
      </c>
      <c r="D2">
        <v>3.8998999999999999E-2</v>
      </c>
    </row>
    <row r="3" spans="1:5">
      <c r="A3" t="s">
        <v>1221</v>
      </c>
      <c r="B3">
        <v>262.2263489</v>
      </c>
      <c r="C3">
        <v>36.365188600000003</v>
      </c>
      <c r="D3">
        <v>5.0800999999999999E-2</v>
      </c>
    </row>
    <row r="4" spans="1:5">
      <c r="A4" t="s">
        <v>1417</v>
      </c>
      <c r="B4">
        <v>260.11752319999999</v>
      </c>
      <c r="C4">
        <v>-0.97951999999999995</v>
      </c>
      <c r="D4">
        <v>3.06723E-2</v>
      </c>
      <c r="E4" t="s">
        <v>26</v>
      </c>
    </row>
    <row r="5" spans="1:5">
      <c r="A5" t="s">
        <v>1356</v>
      </c>
      <c r="B5">
        <v>260.77255250000002</v>
      </c>
      <c r="C5">
        <v>12.6954002</v>
      </c>
      <c r="D5">
        <v>3.09293E-2</v>
      </c>
      <c r="E5" t="s">
        <v>17</v>
      </c>
    </row>
    <row r="6" spans="1:5">
      <c r="A6" t="s">
        <v>1258</v>
      </c>
      <c r="B6">
        <v>261.82241820000002</v>
      </c>
      <c r="C6">
        <v>58.4854889</v>
      </c>
      <c r="D6">
        <v>2.8158300000000001E-2</v>
      </c>
      <c r="E6" t="s">
        <v>27</v>
      </c>
    </row>
    <row r="7" spans="1:5">
      <c r="A7" t="s">
        <v>1342</v>
      </c>
      <c r="B7">
        <v>260.85849000000002</v>
      </c>
      <c r="C7">
        <v>71.262832599999996</v>
      </c>
      <c r="D7">
        <v>4.7128999999999997E-2</v>
      </c>
      <c r="E7" t="s">
        <v>20</v>
      </c>
    </row>
    <row r="8" spans="1:5">
      <c r="A8" t="s">
        <v>880</v>
      </c>
      <c r="B8">
        <v>267.66409299999998</v>
      </c>
      <c r="C8">
        <v>17.209270499999999</v>
      </c>
      <c r="D8">
        <v>2.14437E-2</v>
      </c>
      <c r="E8" t="s">
        <v>16</v>
      </c>
    </row>
    <row r="9" spans="1:5">
      <c r="A9" t="s">
        <v>933</v>
      </c>
      <c r="B9">
        <v>266.80380250000002</v>
      </c>
      <c r="C9">
        <v>61.434169799999999</v>
      </c>
      <c r="D9">
        <v>3.0094699999999999E-2</v>
      </c>
      <c r="E9" t="s">
        <v>37</v>
      </c>
    </row>
    <row r="10" spans="1:5">
      <c r="A10" t="s">
        <v>1366</v>
      </c>
      <c r="B10">
        <v>260.68252560000002</v>
      </c>
      <c r="C10">
        <v>62.166088100000003</v>
      </c>
      <c r="D10">
        <v>2.9267999999999999E-2</v>
      </c>
      <c r="E10" t="s">
        <v>29</v>
      </c>
    </row>
    <row r="11" spans="1:5">
      <c r="A11" t="s">
        <v>1297</v>
      </c>
      <c r="B11">
        <v>261.28768919999999</v>
      </c>
      <c r="C11">
        <v>37.759891500000002</v>
      </c>
      <c r="D11">
        <v>2.7228700000000002E-2</v>
      </c>
      <c r="E11" t="s">
        <v>22</v>
      </c>
    </row>
    <row r="12" spans="1:5">
      <c r="A12" t="s">
        <v>1255</v>
      </c>
      <c r="B12">
        <v>261.83587649999998</v>
      </c>
      <c r="C12">
        <v>26.5051193</v>
      </c>
      <c r="D12">
        <v>2.2061999999999998E-2</v>
      </c>
      <c r="E12" t="s">
        <v>15</v>
      </c>
    </row>
    <row r="13" spans="1:5">
      <c r="A13" t="s">
        <v>1292</v>
      </c>
      <c r="B13">
        <v>261.32977290000002</v>
      </c>
      <c r="C13">
        <v>58.816959400000002</v>
      </c>
      <c r="D13">
        <v>2.9423700000000001E-2</v>
      </c>
      <c r="E13" t="s">
        <v>16</v>
      </c>
    </row>
    <row r="14" spans="1:5">
      <c r="A14" t="s">
        <v>1289</v>
      </c>
      <c r="B14">
        <v>261.3455505</v>
      </c>
      <c r="C14">
        <v>58.822418200000001</v>
      </c>
      <c r="D14">
        <v>2.9069299999999999E-2</v>
      </c>
      <c r="E14" t="s">
        <v>22</v>
      </c>
    </row>
    <row r="15" spans="1:5">
      <c r="A15" t="s">
        <v>1222</v>
      </c>
      <c r="B15">
        <v>262.2156372</v>
      </c>
      <c r="C15">
        <v>52.723468799999999</v>
      </c>
      <c r="D15">
        <v>2.4468E-2</v>
      </c>
      <c r="E15" t="s">
        <v>17</v>
      </c>
    </row>
    <row r="16" spans="1:5">
      <c r="A16" t="s">
        <v>1228</v>
      </c>
      <c r="B16">
        <v>262.1169739</v>
      </c>
      <c r="C16">
        <v>60.094219199999998</v>
      </c>
      <c r="D16">
        <v>1.1588299999999999E-2</v>
      </c>
      <c r="E16" t="s">
        <v>25</v>
      </c>
    </row>
    <row r="17" spans="1:5">
      <c r="A17" t="s">
        <v>1223</v>
      </c>
      <c r="B17">
        <v>262.204071</v>
      </c>
      <c r="C17">
        <v>58.850929299999997</v>
      </c>
      <c r="D17">
        <v>2.8052000000000001E-2</v>
      </c>
      <c r="E17" t="s">
        <v>20</v>
      </c>
    </row>
    <row r="18" spans="1:5">
      <c r="A18" t="s">
        <v>1056</v>
      </c>
      <c r="B18">
        <v>264.53887939999998</v>
      </c>
      <c r="C18">
        <v>58.7150307</v>
      </c>
      <c r="D18">
        <v>2.9730300000000001E-2</v>
      </c>
      <c r="E18" t="s">
        <v>25</v>
      </c>
    </row>
    <row r="19" spans="1:5">
      <c r="A19" t="s">
        <v>1094</v>
      </c>
      <c r="B19">
        <v>264.02389529999999</v>
      </c>
      <c r="C19">
        <v>68.155899000000005</v>
      </c>
      <c r="D19">
        <v>2.7475699999999999E-2</v>
      </c>
      <c r="E19" t="s">
        <v>27</v>
      </c>
    </row>
    <row r="20" spans="1:5">
      <c r="A20" t="s">
        <v>1079</v>
      </c>
      <c r="B20">
        <v>264.22219849999999</v>
      </c>
      <c r="C20">
        <v>68.171440099999998</v>
      </c>
      <c r="D20">
        <v>2.49733E-2</v>
      </c>
    </row>
    <row r="21" spans="1:5">
      <c r="A21" t="s">
        <v>1092</v>
      </c>
      <c r="B21">
        <v>264.05041499999999</v>
      </c>
      <c r="C21">
        <v>69.988967900000006</v>
      </c>
      <c r="D21">
        <v>2.7030999999999999E-2</v>
      </c>
      <c r="E21" t="s">
        <v>20</v>
      </c>
    </row>
    <row r="22" spans="1:5">
      <c r="A22" t="s">
        <v>1025</v>
      </c>
      <c r="B22">
        <v>265.04611210000002</v>
      </c>
      <c r="C22">
        <v>62.641830400000003</v>
      </c>
      <c r="D22">
        <v>2.9279300000000001E-2</v>
      </c>
      <c r="E22" t="s">
        <v>20</v>
      </c>
    </row>
    <row r="23" spans="1:5">
      <c r="A23" t="s">
        <v>949</v>
      </c>
      <c r="B23">
        <v>266.53128049999998</v>
      </c>
      <c r="C23">
        <v>35.569438900000002</v>
      </c>
      <c r="D23">
        <v>2.33277E-2</v>
      </c>
      <c r="E23" t="s">
        <v>22</v>
      </c>
    </row>
    <row r="24" spans="1:5">
      <c r="A24" t="s">
        <v>973</v>
      </c>
      <c r="B24">
        <v>265.94311520000002</v>
      </c>
      <c r="C24">
        <v>56.804111499999998</v>
      </c>
      <c r="D24">
        <v>1.8477299999999999E-2</v>
      </c>
      <c r="E24" t="s">
        <v>16</v>
      </c>
    </row>
    <row r="25" spans="1:5">
      <c r="A25" t="s">
        <v>953</v>
      </c>
      <c r="B25">
        <v>266.44631959999998</v>
      </c>
      <c r="C25">
        <v>55.7766685</v>
      </c>
      <c r="D25">
        <v>2.9977E-2</v>
      </c>
      <c r="E25" t="s">
        <v>19</v>
      </c>
    </row>
    <row r="26" spans="1:5">
      <c r="A26" t="s">
        <v>960</v>
      </c>
      <c r="B26">
        <v>266.20355219999999</v>
      </c>
      <c r="C26">
        <v>61.910499600000001</v>
      </c>
      <c r="D26">
        <v>3.9346300000000001E-2</v>
      </c>
      <c r="E26" t="s">
        <v>20</v>
      </c>
    </row>
    <row r="27" spans="1:5">
      <c r="A27" t="s">
        <v>977</v>
      </c>
      <c r="B27">
        <v>265.89324950000002</v>
      </c>
      <c r="C27">
        <v>67.603576700000005</v>
      </c>
      <c r="D27">
        <v>4.1791000000000002E-2</v>
      </c>
      <c r="E27" t="s">
        <v>20</v>
      </c>
    </row>
    <row r="28" spans="1:5">
      <c r="A28" t="s">
        <v>952</v>
      </c>
      <c r="B28">
        <v>266.44833369999998</v>
      </c>
      <c r="C28">
        <v>60.897418999999999</v>
      </c>
      <c r="D28">
        <v>3.4085999999999998E-2</v>
      </c>
      <c r="E28" t="s">
        <v>16</v>
      </c>
    </row>
    <row r="29" spans="1:5">
      <c r="A29" t="s">
        <v>967</v>
      </c>
      <c r="B29">
        <v>266.05438229999999</v>
      </c>
      <c r="C29">
        <v>67.593109100000007</v>
      </c>
      <c r="D29">
        <v>2.7890000000000002E-2</v>
      </c>
      <c r="E29" t="s">
        <v>16</v>
      </c>
    </row>
    <row r="30" spans="1:5">
      <c r="A30" t="s">
        <v>936</v>
      </c>
      <c r="B30">
        <v>266.77288820000001</v>
      </c>
      <c r="C30">
        <v>57.300998700000001</v>
      </c>
      <c r="D30">
        <v>2.91743E-2</v>
      </c>
      <c r="E30" t="s">
        <v>17</v>
      </c>
    </row>
    <row r="31" spans="1:5">
      <c r="A31" t="s">
        <v>919</v>
      </c>
      <c r="B31">
        <v>267.09014889999997</v>
      </c>
      <c r="C31">
        <v>54.149059299999998</v>
      </c>
      <c r="D31">
        <v>2.3131700000000002E-2</v>
      </c>
      <c r="E31" t="s">
        <v>16</v>
      </c>
    </row>
    <row r="32" spans="1:5">
      <c r="A32" t="s">
        <v>859</v>
      </c>
      <c r="B32">
        <v>268.14730830000002</v>
      </c>
      <c r="C32">
        <v>29.818080899999998</v>
      </c>
      <c r="D32">
        <v>2.7555300000000001E-2</v>
      </c>
      <c r="E32" t="s">
        <v>20</v>
      </c>
    </row>
    <row r="33" spans="1:5">
      <c r="A33" t="s">
        <v>904</v>
      </c>
      <c r="B33">
        <v>267.3372498</v>
      </c>
      <c r="C33">
        <v>62.222808800000003</v>
      </c>
      <c r="D33">
        <v>2.9820300000000001E-2</v>
      </c>
      <c r="E33" t="s">
        <v>20</v>
      </c>
    </row>
    <row r="34" spans="1:5">
      <c r="A34" t="s">
        <v>893</v>
      </c>
      <c r="B34">
        <v>267.50573730000002</v>
      </c>
      <c r="C34">
        <v>60.092281300000003</v>
      </c>
      <c r="D34">
        <v>2.8639299999999999E-2</v>
      </c>
      <c r="E34" t="s">
        <v>26</v>
      </c>
    </row>
    <row r="35" spans="1:5">
      <c r="A35" t="s">
        <v>835</v>
      </c>
      <c r="B35">
        <v>268.66369630000003</v>
      </c>
      <c r="C35">
        <v>60.817859599999998</v>
      </c>
      <c r="D35">
        <v>1.5235E-2</v>
      </c>
      <c r="E35" t="s">
        <v>31</v>
      </c>
    </row>
    <row r="36" spans="1:5">
      <c r="A36" t="s">
        <v>832</v>
      </c>
      <c r="B36">
        <v>268.70965580000001</v>
      </c>
      <c r="C36">
        <v>62.645061499999997</v>
      </c>
      <c r="D36">
        <v>2.8962999999999999E-2</v>
      </c>
      <c r="E36" t="s">
        <v>20</v>
      </c>
    </row>
    <row r="37" spans="1:5">
      <c r="A37" t="s">
        <v>822</v>
      </c>
      <c r="B37">
        <v>268.82028200000002</v>
      </c>
      <c r="C37">
        <v>62.669879899999998</v>
      </c>
      <c r="D37">
        <v>2.6280000000000001E-2</v>
      </c>
      <c r="E37" t="s">
        <v>15</v>
      </c>
    </row>
    <row r="38" spans="1:5">
      <c r="A38" t="s">
        <v>760</v>
      </c>
      <c r="B38">
        <v>269.9324646</v>
      </c>
      <c r="C38">
        <v>28.866659200000001</v>
      </c>
      <c r="D38">
        <v>2.3232300000000001E-2</v>
      </c>
      <c r="E38" t="s">
        <v>20</v>
      </c>
    </row>
    <row r="39" spans="1:5">
      <c r="A39" t="s">
        <v>811</v>
      </c>
      <c r="B39">
        <v>269.03567500000003</v>
      </c>
      <c r="C39">
        <v>64.283576999999994</v>
      </c>
      <c r="D39">
        <v>2.8746000000000001E-2</v>
      </c>
    </row>
    <row r="40" spans="1:5">
      <c r="A40" t="s">
        <v>840</v>
      </c>
      <c r="B40">
        <v>268.5690002</v>
      </c>
      <c r="C40">
        <v>73.423942600000004</v>
      </c>
      <c r="D40">
        <v>5.4416999999999998E-3</v>
      </c>
      <c r="E40" t="s">
        <v>25</v>
      </c>
    </row>
    <row r="41" spans="1:5">
      <c r="A41" t="s">
        <v>1424</v>
      </c>
      <c r="B41">
        <v>260.00003049999998</v>
      </c>
      <c r="C41">
        <v>24.927400599999999</v>
      </c>
      <c r="D41">
        <v>1.4683699999999999E-2</v>
      </c>
    </row>
    <row r="42" spans="1:5">
      <c r="A42" t="s">
        <v>1420</v>
      </c>
      <c r="B42">
        <v>260.09326170000003</v>
      </c>
      <c r="C42">
        <v>11.3176899</v>
      </c>
      <c r="D42">
        <v>3.07587E-2</v>
      </c>
    </row>
    <row r="43" spans="1:5">
      <c r="A43" t="s">
        <v>1419</v>
      </c>
      <c r="B43">
        <v>260.1073303</v>
      </c>
      <c r="C43">
        <v>62.603710200000002</v>
      </c>
      <c r="D43">
        <v>1.2992999999999999E-2</v>
      </c>
    </row>
    <row r="44" spans="1:5">
      <c r="A44" t="s">
        <v>1414</v>
      </c>
      <c r="B44">
        <v>260.12332149999997</v>
      </c>
      <c r="C44">
        <v>50.377109500000003</v>
      </c>
      <c r="D44">
        <v>2.54437E-2</v>
      </c>
    </row>
    <row r="45" spans="1:5">
      <c r="A45" t="s">
        <v>1403</v>
      </c>
      <c r="B45">
        <v>260.20544430000001</v>
      </c>
      <c r="C45">
        <v>24.8855705</v>
      </c>
      <c r="D45">
        <v>1.48053E-2</v>
      </c>
    </row>
    <row r="46" spans="1:5">
      <c r="A46" t="s">
        <v>1402</v>
      </c>
      <c r="B46">
        <v>260.22824100000003</v>
      </c>
      <c r="C46">
        <v>57.097988100000002</v>
      </c>
      <c r="D46">
        <v>2.8478699999999999E-2</v>
      </c>
      <c r="E46" t="s">
        <v>16</v>
      </c>
    </row>
    <row r="47" spans="1:5">
      <c r="A47" t="s">
        <v>1391</v>
      </c>
      <c r="B47">
        <v>260.35464480000002</v>
      </c>
      <c r="C47">
        <v>54.304939300000001</v>
      </c>
      <c r="D47">
        <v>3.0853999999999999E-2</v>
      </c>
    </row>
    <row r="48" spans="1:5">
      <c r="A48" t="s">
        <v>1394</v>
      </c>
      <c r="B48">
        <v>260.33743290000001</v>
      </c>
      <c r="C48">
        <v>43.873310099999998</v>
      </c>
      <c r="D48">
        <v>1.6684999999999998E-2</v>
      </c>
      <c r="E48" t="s">
        <v>16</v>
      </c>
    </row>
    <row r="49" spans="1:5">
      <c r="A49" t="s">
        <v>1386</v>
      </c>
      <c r="B49">
        <v>260.4394226</v>
      </c>
      <c r="C49">
        <v>-0.79532999999999998</v>
      </c>
      <c r="D49">
        <v>3.1918700000000001E-2</v>
      </c>
      <c r="E49" t="s">
        <v>31</v>
      </c>
    </row>
    <row r="50" spans="1:5">
      <c r="A50" t="s">
        <v>1385</v>
      </c>
      <c r="B50">
        <v>260.46029659999999</v>
      </c>
      <c r="C50">
        <v>51.547721899999999</v>
      </c>
      <c r="D50">
        <v>2.5058E-2</v>
      </c>
      <c r="E50" t="s">
        <v>17</v>
      </c>
    </row>
    <row r="51" spans="1:5">
      <c r="A51" t="s">
        <v>1381</v>
      </c>
      <c r="B51">
        <v>260.53396609999999</v>
      </c>
      <c r="C51">
        <v>30.768779800000001</v>
      </c>
      <c r="D51">
        <v>4.8440299999999999E-2</v>
      </c>
    </row>
    <row r="52" spans="1:5">
      <c r="A52" t="s">
        <v>1380</v>
      </c>
      <c r="B52">
        <v>260.53451539999998</v>
      </c>
      <c r="C52">
        <v>30.6938095</v>
      </c>
      <c r="D52">
        <v>5.1069299999999998E-2</v>
      </c>
      <c r="E52" t="s">
        <v>16</v>
      </c>
    </row>
    <row r="53" spans="1:5">
      <c r="A53" t="s">
        <v>1382</v>
      </c>
      <c r="B53">
        <v>260.5197144</v>
      </c>
      <c r="C53">
        <v>59.113151600000002</v>
      </c>
      <c r="D53">
        <v>3.1616999999999999E-2</v>
      </c>
      <c r="E53" t="s">
        <v>24</v>
      </c>
    </row>
    <row r="54" spans="1:5">
      <c r="A54" t="s">
        <v>1378</v>
      </c>
      <c r="B54">
        <v>260.58166499999999</v>
      </c>
      <c r="C54">
        <v>59.076511400000001</v>
      </c>
      <c r="D54">
        <v>3.1015999999999998E-2</v>
      </c>
      <c r="E54" t="s">
        <v>17</v>
      </c>
    </row>
    <row r="55" spans="1:5">
      <c r="A55" t="s">
        <v>1376</v>
      </c>
      <c r="B55">
        <v>260.59927370000003</v>
      </c>
      <c r="C55">
        <v>6.6713300000000002</v>
      </c>
      <c r="D55">
        <v>2.3082700000000001E-2</v>
      </c>
      <c r="E55" t="s">
        <v>22</v>
      </c>
    </row>
    <row r="56" spans="1:5">
      <c r="A56" t="s">
        <v>1374</v>
      </c>
      <c r="B56">
        <v>260.64163209999998</v>
      </c>
      <c r="C56">
        <v>24.750190700000001</v>
      </c>
      <c r="D56">
        <v>6.4625000000000002E-2</v>
      </c>
    </row>
    <row r="57" spans="1:5">
      <c r="A57" t="s">
        <v>1369</v>
      </c>
      <c r="B57">
        <v>260.67129519999997</v>
      </c>
      <c r="C57">
        <v>60.010608699999999</v>
      </c>
      <c r="D57">
        <v>1.9616700000000001E-2</v>
      </c>
      <c r="E57" t="s">
        <v>16</v>
      </c>
    </row>
    <row r="58" spans="1:5">
      <c r="A58" t="s">
        <v>1370</v>
      </c>
      <c r="B58">
        <v>260.66638180000001</v>
      </c>
      <c r="C58">
        <v>30.8811398</v>
      </c>
      <c r="D58">
        <v>4.3777999999999997E-2</v>
      </c>
      <c r="E58" t="s">
        <v>38</v>
      </c>
    </row>
    <row r="59" spans="1:5">
      <c r="A59" t="s">
        <v>1367</v>
      </c>
      <c r="B59">
        <v>260.67422490000001</v>
      </c>
      <c r="C59">
        <v>59.851871500000001</v>
      </c>
      <c r="D59">
        <v>2.8027E-2</v>
      </c>
    </row>
    <row r="60" spans="1:5">
      <c r="A60" t="s">
        <v>1375</v>
      </c>
      <c r="B60">
        <v>260.64138789999998</v>
      </c>
      <c r="C60">
        <v>14.596429799999999</v>
      </c>
      <c r="D60">
        <v>2.4806700000000001E-2</v>
      </c>
      <c r="E60" t="s">
        <v>25</v>
      </c>
    </row>
    <row r="61" spans="1:5">
      <c r="A61" t="s">
        <v>1371</v>
      </c>
      <c r="B61">
        <v>260.65982059999999</v>
      </c>
      <c r="C61">
        <v>30.870080900000001</v>
      </c>
      <c r="D61">
        <v>4.5700299999999999E-2</v>
      </c>
      <c r="E61" t="s">
        <v>20</v>
      </c>
    </row>
    <row r="62" spans="1:5">
      <c r="A62" t="s">
        <v>1368</v>
      </c>
      <c r="B62">
        <v>260.6716614</v>
      </c>
      <c r="C62">
        <v>74.357200599999999</v>
      </c>
      <c r="D62">
        <v>3.9422699999999998E-2</v>
      </c>
      <c r="E62" t="s">
        <v>17</v>
      </c>
    </row>
    <row r="63" spans="1:5">
      <c r="A63" t="s">
        <v>1362</v>
      </c>
      <c r="B63">
        <v>260.71893310000002</v>
      </c>
      <c r="C63">
        <v>60.129558600000003</v>
      </c>
      <c r="D63">
        <v>2.8592699999999999E-2</v>
      </c>
      <c r="E63" t="s">
        <v>16</v>
      </c>
    </row>
    <row r="64" spans="1:5">
      <c r="A64" t="s">
        <v>1359</v>
      </c>
      <c r="B64">
        <v>260.75906370000001</v>
      </c>
      <c r="C64">
        <v>53.731559799999999</v>
      </c>
      <c r="D64">
        <v>6.1695699999999999E-2</v>
      </c>
      <c r="E64" t="s">
        <v>25</v>
      </c>
    </row>
    <row r="65" spans="1:5">
      <c r="A65" t="s">
        <v>1354</v>
      </c>
      <c r="B65">
        <v>260.7900391</v>
      </c>
      <c r="C65">
        <v>63.907951400000002</v>
      </c>
      <c r="D65">
        <v>2.828E-2</v>
      </c>
      <c r="E65" t="s">
        <v>22</v>
      </c>
    </row>
    <row r="66" spans="1:5">
      <c r="A66" t="s">
        <v>1351</v>
      </c>
      <c r="B66">
        <v>260.80798340000001</v>
      </c>
      <c r="C66">
        <v>23.6742001</v>
      </c>
      <c r="D66">
        <v>3.7552700000000001E-2</v>
      </c>
      <c r="E66" t="s">
        <v>16</v>
      </c>
    </row>
    <row r="67" spans="1:5">
      <c r="A67" t="s">
        <v>1348</v>
      </c>
      <c r="B67">
        <v>260.83706669999998</v>
      </c>
      <c r="C67">
        <v>71.264450100000005</v>
      </c>
      <c r="D67">
        <v>4.7362300000000003E-2</v>
      </c>
      <c r="E67" t="s">
        <v>26</v>
      </c>
    </row>
    <row r="68" spans="1:5">
      <c r="A68" t="s">
        <v>1345</v>
      </c>
      <c r="B68">
        <v>260.8544617</v>
      </c>
      <c r="C68">
        <v>32.409069100000004</v>
      </c>
      <c r="D68">
        <v>4.4095700000000002E-2</v>
      </c>
    </row>
    <row r="69" spans="1:5">
      <c r="A69" t="s">
        <v>1341</v>
      </c>
      <c r="B69">
        <v>260.85900880000003</v>
      </c>
      <c r="C69">
        <v>23.644319500000002</v>
      </c>
      <c r="D69">
        <v>4.0948999999999999E-2</v>
      </c>
      <c r="E69" t="s">
        <v>19</v>
      </c>
    </row>
    <row r="70" spans="1:5">
      <c r="A70" t="s">
        <v>1339</v>
      </c>
      <c r="B70">
        <v>260.88296509999998</v>
      </c>
      <c r="C70">
        <v>27.458610499999999</v>
      </c>
      <c r="D70">
        <v>2.3112000000000001E-2</v>
      </c>
    </row>
    <row r="71" spans="1:5">
      <c r="A71" t="s">
        <v>1338</v>
      </c>
      <c r="B71">
        <v>260.9049377</v>
      </c>
      <c r="C71">
        <v>53.507919299999998</v>
      </c>
      <c r="D71">
        <v>6.2727000000000005E-2</v>
      </c>
      <c r="E71" t="s">
        <v>25</v>
      </c>
    </row>
    <row r="72" spans="1:5">
      <c r="A72" t="s">
        <v>1335</v>
      </c>
      <c r="B72">
        <v>260.93594359999997</v>
      </c>
      <c r="C72">
        <v>15.953499799999999</v>
      </c>
      <c r="D72">
        <v>3.4502999999999999E-2</v>
      </c>
      <c r="E72" t="s">
        <v>27</v>
      </c>
    </row>
    <row r="73" spans="1:5">
      <c r="A73" t="s">
        <v>1336</v>
      </c>
      <c r="B73">
        <v>260.9298096</v>
      </c>
      <c r="C73">
        <v>57.007320399999998</v>
      </c>
      <c r="D73">
        <v>6.5832000000000002E-2</v>
      </c>
    </row>
    <row r="74" spans="1:5">
      <c r="A74" t="s">
        <v>1334</v>
      </c>
      <c r="B74">
        <v>260.96209720000002</v>
      </c>
      <c r="C74">
        <v>30.709709199999999</v>
      </c>
      <c r="D74">
        <v>4.7329299999999998E-2</v>
      </c>
      <c r="E74" t="s">
        <v>20</v>
      </c>
    </row>
    <row r="75" spans="1:5">
      <c r="A75" t="s">
        <v>1329</v>
      </c>
      <c r="B75">
        <v>260.99945070000001</v>
      </c>
      <c r="C75">
        <v>21.137109800000001</v>
      </c>
      <c r="D75">
        <v>2.2322700000000001E-2</v>
      </c>
      <c r="E75" t="s">
        <v>17</v>
      </c>
    </row>
    <row r="76" spans="1:5">
      <c r="A76" t="s">
        <v>1328</v>
      </c>
      <c r="B76">
        <v>261.01416019999999</v>
      </c>
      <c r="C76">
        <v>59.057590500000003</v>
      </c>
      <c r="D76">
        <v>6.7176E-2</v>
      </c>
    </row>
    <row r="77" spans="1:5">
      <c r="A77" t="s">
        <v>1323</v>
      </c>
      <c r="B77">
        <v>261.04067989999999</v>
      </c>
      <c r="C77">
        <v>43.452709200000001</v>
      </c>
      <c r="D77">
        <v>8.0412999999999995E-3</v>
      </c>
      <c r="E77" t="s">
        <v>16</v>
      </c>
    </row>
    <row r="78" spans="1:5">
      <c r="A78" t="s">
        <v>1325</v>
      </c>
      <c r="B78">
        <v>261.0349731</v>
      </c>
      <c r="C78">
        <v>53.340148900000003</v>
      </c>
      <c r="D78">
        <v>6.1128700000000001E-2</v>
      </c>
    </row>
    <row r="79" spans="1:5">
      <c r="A79" t="s">
        <v>1318</v>
      </c>
      <c r="B79">
        <v>261.0978394</v>
      </c>
      <c r="C79">
        <v>72.157607999999996</v>
      </c>
      <c r="D79">
        <v>2.69193E-2</v>
      </c>
    </row>
    <row r="80" spans="1:5">
      <c r="A80" t="s">
        <v>1320</v>
      </c>
      <c r="B80">
        <v>261.08810419999998</v>
      </c>
      <c r="C80">
        <v>58.561439499999999</v>
      </c>
      <c r="D80">
        <v>2.88413E-2</v>
      </c>
    </row>
    <row r="81" spans="1:5">
      <c r="A81" t="s">
        <v>1314</v>
      </c>
      <c r="B81">
        <v>261.12853999999999</v>
      </c>
      <c r="C81">
        <v>56.9097595</v>
      </c>
      <c r="D81">
        <v>3.1583E-2</v>
      </c>
    </row>
    <row r="82" spans="1:5">
      <c r="A82" t="s">
        <v>1311</v>
      </c>
      <c r="B82">
        <v>261.16229249999998</v>
      </c>
      <c r="C82">
        <v>48.348419200000002</v>
      </c>
      <c r="D82">
        <v>2.99197E-2</v>
      </c>
    </row>
    <row r="83" spans="1:5">
      <c r="A83" t="s">
        <v>1310</v>
      </c>
      <c r="B83">
        <v>261.16445920000001</v>
      </c>
      <c r="C83">
        <v>45.492439300000001</v>
      </c>
      <c r="D83">
        <v>2.95447E-2</v>
      </c>
      <c r="E83" t="s">
        <v>22</v>
      </c>
    </row>
    <row r="84" spans="1:5">
      <c r="A84" t="s">
        <v>1306</v>
      </c>
      <c r="B84">
        <v>261.20529169999998</v>
      </c>
      <c r="C84">
        <v>45.455959300000004</v>
      </c>
      <c r="D84">
        <v>2.85943E-2</v>
      </c>
      <c r="E84" t="s">
        <v>20</v>
      </c>
    </row>
    <row r="85" spans="1:5">
      <c r="A85" t="s">
        <v>1301</v>
      </c>
      <c r="B85">
        <v>261.256958</v>
      </c>
      <c r="C85">
        <v>41.933101700000002</v>
      </c>
      <c r="D85">
        <v>3.56613E-2</v>
      </c>
      <c r="E85" t="s">
        <v>22</v>
      </c>
    </row>
    <row r="86" spans="1:5">
      <c r="A86" t="s">
        <v>1299</v>
      </c>
      <c r="B86">
        <v>261.27404790000003</v>
      </c>
      <c r="C86">
        <v>42.006191299999998</v>
      </c>
      <c r="D86">
        <v>3.5498700000000001E-2</v>
      </c>
    </row>
    <row r="87" spans="1:5">
      <c r="A87" t="s">
        <v>1300</v>
      </c>
      <c r="B87">
        <v>261.2684021</v>
      </c>
      <c r="C87">
        <v>41.993969</v>
      </c>
      <c r="D87">
        <v>3.6155E-2</v>
      </c>
    </row>
    <row r="88" spans="1:5">
      <c r="A88" t="s">
        <v>1290</v>
      </c>
      <c r="B88">
        <v>261.33630369999997</v>
      </c>
      <c r="C88">
        <v>60.0202484</v>
      </c>
      <c r="D88">
        <v>2.87777E-2</v>
      </c>
      <c r="E88" t="s">
        <v>20</v>
      </c>
    </row>
    <row r="89" spans="1:5">
      <c r="A89" t="s">
        <v>1287</v>
      </c>
      <c r="B89">
        <v>261.35559080000002</v>
      </c>
      <c r="C89">
        <v>68.839416499999999</v>
      </c>
      <c r="D89">
        <v>3.9770300000000001E-2</v>
      </c>
    </row>
    <row r="90" spans="1:5">
      <c r="A90" t="s">
        <v>1286</v>
      </c>
      <c r="B90">
        <v>261.38085940000002</v>
      </c>
      <c r="C90">
        <v>59.550479899999999</v>
      </c>
      <c r="D90">
        <v>3.6031300000000002E-2</v>
      </c>
      <c r="E90" t="s">
        <v>17</v>
      </c>
    </row>
    <row r="91" spans="1:5">
      <c r="A91" t="s">
        <v>1284</v>
      </c>
      <c r="B91">
        <v>261.40170289999998</v>
      </c>
      <c r="C91">
        <v>45.634700799999997</v>
      </c>
      <c r="D91">
        <v>3.7708999999999999E-2</v>
      </c>
    </row>
    <row r="92" spans="1:5">
      <c r="A92" t="s">
        <v>1280</v>
      </c>
      <c r="B92">
        <v>261.4640503</v>
      </c>
      <c r="C92">
        <v>60.194179499999997</v>
      </c>
      <c r="D92">
        <v>3.0085000000000001E-2</v>
      </c>
    </row>
    <row r="93" spans="1:5">
      <c r="A93" t="s">
        <v>1275</v>
      </c>
      <c r="B93">
        <v>261.54095460000002</v>
      </c>
      <c r="C93">
        <v>39.909530599999997</v>
      </c>
      <c r="D93">
        <v>3.9392700000000003E-2</v>
      </c>
    </row>
    <row r="94" spans="1:5">
      <c r="A94" t="s">
        <v>1271</v>
      </c>
      <c r="B94">
        <v>261.60766599999999</v>
      </c>
      <c r="C94">
        <v>58.588859599999999</v>
      </c>
      <c r="D94">
        <v>2.7173699999999999E-2</v>
      </c>
      <c r="E94" t="s">
        <v>25</v>
      </c>
    </row>
    <row r="95" spans="1:5">
      <c r="A95" t="s">
        <v>1270</v>
      </c>
      <c r="B95">
        <v>261.64535519999998</v>
      </c>
      <c r="C95">
        <v>13.921299899999999</v>
      </c>
      <c r="D95">
        <v>2.2152999999999999E-2</v>
      </c>
      <c r="E95" t="s">
        <v>27</v>
      </c>
    </row>
    <row r="96" spans="1:5">
      <c r="A96" t="s">
        <v>1268</v>
      </c>
      <c r="B96">
        <v>261.67315669999999</v>
      </c>
      <c r="C96">
        <v>13.909830100000001</v>
      </c>
      <c r="D96">
        <v>2.3553000000000001E-2</v>
      </c>
      <c r="E96" t="s">
        <v>22</v>
      </c>
    </row>
    <row r="97" spans="1:5">
      <c r="A97" t="s">
        <v>1267</v>
      </c>
      <c r="B97">
        <v>261.71963499999998</v>
      </c>
      <c r="C97">
        <v>59.727130899999999</v>
      </c>
      <c r="D97">
        <v>2.7212299999999998E-2</v>
      </c>
    </row>
    <row r="98" spans="1:5">
      <c r="A98" t="s">
        <v>1265</v>
      </c>
      <c r="B98">
        <v>261.77972410000001</v>
      </c>
      <c r="C98">
        <v>29.473800700000002</v>
      </c>
      <c r="D98">
        <v>2.3098E-2</v>
      </c>
    </row>
    <row r="99" spans="1:5">
      <c r="A99" t="s">
        <v>1261</v>
      </c>
      <c r="B99">
        <v>261.80032349999999</v>
      </c>
      <c r="C99">
        <v>31.8571396</v>
      </c>
      <c r="D99">
        <v>4.5822300000000003E-2</v>
      </c>
      <c r="E99" t="s">
        <v>20</v>
      </c>
    </row>
    <row r="100" spans="1:5">
      <c r="A100" t="s">
        <v>1262</v>
      </c>
      <c r="B100">
        <v>261.79104610000002</v>
      </c>
      <c r="C100">
        <v>44.4017792</v>
      </c>
      <c r="D100">
        <v>5.6322299999999999E-2</v>
      </c>
    </row>
    <row r="101" spans="1:5">
      <c r="A101" t="s">
        <v>1256</v>
      </c>
      <c r="B101">
        <v>261.82846069999999</v>
      </c>
      <c r="C101">
        <v>31.736280399999998</v>
      </c>
      <c r="D101">
        <v>4.8797699999999999E-2</v>
      </c>
      <c r="E101" t="s">
        <v>20</v>
      </c>
    </row>
    <row r="102" spans="1:5">
      <c r="A102" t="s">
        <v>1252</v>
      </c>
      <c r="B102">
        <v>261.85305790000001</v>
      </c>
      <c r="C102">
        <v>58.516849499999999</v>
      </c>
      <c r="D102">
        <v>2.65413E-2</v>
      </c>
      <c r="E102" t="s">
        <v>26</v>
      </c>
    </row>
    <row r="103" spans="1:5">
      <c r="A103" t="s">
        <v>1251</v>
      </c>
      <c r="B103">
        <v>261.8583984</v>
      </c>
      <c r="C103">
        <v>21.107330300000001</v>
      </c>
      <c r="D103">
        <v>2.7291699999999999E-2</v>
      </c>
    </row>
    <row r="104" spans="1:5">
      <c r="A104" t="s">
        <v>1254</v>
      </c>
      <c r="B104">
        <v>261.84130859999999</v>
      </c>
      <c r="C104">
        <v>59.6438408</v>
      </c>
      <c r="D104">
        <v>2.8797300000000001E-2</v>
      </c>
      <c r="E104" t="s">
        <v>25</v>
      </c>
    </row>
    <row r="105" spans="1:5">
      <c r="A105" t="s">
        <v>1250</v>
      </c>
      <c r="B105">
        <v>261.8947144</v>
      </c>
      <c r="C105">
        <v>32.292461400000001</v>
      </c>
      <c r="D105">
        <v>1.5700700000000001E-2</v>
      </c>
    </row>
    <row r="106" spans="1:5">
      <c r="A106" t="s">
        <v>1246</v>
      </c>
      <c r="B106">
        <v>261.94659419999999</v>
      </c>
      <c r="C106">
        <v>26.855939899999999</v>
      </c>
      <c r="D106">
        <v>2.9776299999999999E-2</v>
      </c>
    </row>
    <row r="107" spans="1:5">
      <c r="A107" t="s">
        <v>1245</v>
      </c>
      <c r="B107">
        <v>261.94732670000002</v>
      </c>
      <c r="C107">
        <v>15.292200100000001</v>
      </c>
      <c r="D107">
        <v>3.1333E-2</v>
      </c>
      <c r="E107" t="s">
        <v>15</v>
      </c>
    </row>
    <row r="108" spans="1:5">
      <c r="A108" t="s">
        <v>1242</v>
      </c>
      <c r="B108">
        <v>261.96884160000002</v>
      </c>
      <c r="C108">
        <v>68.409812900000006</v>
      </c>
      <c r="D108">
        <v>2.65197E-2</v>
      </c>
    </row>
    <row r="109" spans="1:5">
      <c r="A109" t="s">
        <v>1243</v>
      </c>
      <c r="B109">
        <v>261.96878049999998</v>
      </c>
      <c r="C109">
        <v>60.0973015</v>
      </c>
      <c r="D109">
        <v>2.88413E-2</v>
      </c>
      <c r="E109" t="s">
        <v>26</v>
      </c>
    </row>
    <row r="110" spans="1:5">
      <c r="A110" t="s">
        <v>1235</v>
      </c>
      <c r="B110">
        <v>262.03652949999997</v>
      </c>
      <c r="C110">
        <v>31.9818897</v>
      </c>
      <c r="D110">
        <v>4.6453700000000001E-2</v>
      </c>
    </row>
    <row r="111" spans="1:5">
      <c r="A111" t="s">
        <v>1230</v>
      </c>
      <c r="B111">
        <v>262.07650760000001</v>
      </c>
      <c r="C111">
        <v>50.306579599999999</v>
      </c>
      <c r="D111">
        <v>5.4456299999999999E-2</v>
      </c>
    </row>
    <row r="112" spans="1:5">
      <c r="A112" t="s">
        <v>1229</v>
      </c>
      <c r="B112">
        <v>262.09649660000002</v>
      </c>
      <c r="C112">
        <v>11.352490400000001</v>
      </c>
      <c r="D112">
        <v>2.1765300000000001E-2</v>
      </c>
    </row>
    <row r="113" spans="1:5">
      <c r="A113" t="s">
        <v>1225</v>
      </c>
      <c r="B113">
        <v>262.15634160000002</v>
      </c>
      <c r="C113">
        <v>57.145099600000002</v>
      </c>
      <c r="D113">
        <v>2.8518700000000001E-2</v>
      </c>
    </row>
    <row r="114" spans="1:5">
      <c r="A114" t="s">
        <v>1217</v>
      </c>
      <c r="B114">
        <v>262.25744630000003</v>
      </c>
      <c r="C114">
        <v>60.089309700000001</v>
      </c>
      <c r="D114">
        <v>2.1505300000000001E-2</v>
      </c>
      <c r="E114" t="s">
        <v>24</v>
      </c>
    </row>
    <row r="115" spans="1:5">
      <c r="A115" t="s">
        <v>1218</v>
      </c>
      <c r="B115">
        <v>262.25079349999999</v>
      </c>
      <c r="C115">
        <v>8.8332595999999999</v>
      </c>
      <c r="D115">
        <v>2.9635700000000001E-2</v>
      </c>
      <c r="E115" t="s">
        <v>16</v>
      </c>
    </row>
    <row r="116" spans="1:5">
      <c r="A116" t="s">
        <v>1216</v>
      </c>
      <c r="B116">
        <v>262.27761839999999</v>
      </c>
      <c r="C116">
        <v>22.492639499999999</v>
      </c>
      <c r="D116">
        <v>2.66967E-2</v>
      </c>
    </row>
    <row r="117" spans="1:5">
      <c r="A117" t="s">
        <v>1212</v>
      </c>
      <c r="B117">
        <v>262.3425598</v>
      </c>
      <c r="C117">
        <v>40.252121000000002</v>
      </c>
      <c r="D117">
        <v>3.8975700000000002E-2</v>
      </c>
    </row>
    <row r="118" spans="1:5">
      <c r="A118" t="s">
        <v>1211</v>
      </c>
      <c r="B118">
        <v>262.35501099999999</v>
      </c>
      <c r="C118">
        <v>24.882230799999999</v>
      </c>
      <c r="D118">
        <v>1.50577E-2</v>
      </c>
      <c r="E118" t="s">
        <v>19</v>
      </c>
    </row>
    <row r="119" spans="1:5">
      <c r="A119" t="s">
        <v>1209</v>
      </c>
      <c r="B119">
        <v>262.41711429999998</v>
      </c>
      <c r="C119">
        <v>40.270389600000001</v>
      </c>
      <c r="D119">
        <v>4.0045699999999997E-2</v>
      </c>
    </row>
    <row r="120" spans="1:5">
      <c r="A120" t="s">
        <v>1199</v>
      </c>
      <c r="B120">
        <v>262.48599239999999</v>
      </c>
      <c r="C120">
        <v>58.397460899999999</v>
      </c>
      <c r="D120">
        <v>2.7817999999999999E-2</v>
      </c>
      <c r="E120" t="s">
        <v>25</v>
      </c>
    </row>
    <row r="121" spans="1:5">
      <c r="A121" t="s">
        <v>1201</v>
      </c>
      <c r="B121">
        <v>262.46835329999999</v>
      </c>
      <c r="C121">
        <v>56.826351199999998</v>
      </c>
      <c r="D121">
        <v>3.1074999999999998E-2</v>
      </c>
    </row>
    <row r="122" spans="1:5">
      <c r="A122" t="s">
        <v>1195</v>
      </c>
      <c r="B122">
        <v>262.59225459999999</v>
      </c>
      <c r="C122">
        <v>67.322578399999998</v>
      </c>
      <c r="D122">
        <v>2.7307700000000001E-2</v>
      </c>
      <c r="E122" t="s">
        <v>20</v>
      </c>
    </row>
    <row r="123" spans="1:5">
      <c r="A123" t="s">
        <v>1193</v>
      </c>
      <c r="B123">
        <v>262.62677000000002</v>
      </c>
      <c r="C123">
        <v>29.317789099999999</v>
      </c>
      <c r="D123">
        <v>2.7989300000000002E-2</v>
      </c>
    </row>
    <row r="124" spans="1:5">
      <c r="A124" t="s">
        <v>1188</v>
      </c>
      <c r="B124">
        <v>262.66949460000001</v>
      </c>
      <c r="C124">
        <v>6.3926100999999997</v>
      </c>
      <c r="D124">
        <v>2.2674E-2</v>
      </c>
      <c r="E124" t="s">
        <v>22</v>
      </c>
    </row>
    <row r="125" spans="1:5">
      <c r="A125" t="s">
        <v>1187</v>
      </c>
      <c r="B125">
        <v>262.67636110000001</v>
      </c>
      <c r="C125">
        <v>56.639389000000001</v>
      </c>
      <c r="D125">
        <v>3.0380999999999998E-2</v>
      </c>
    </row>
    <row r="126" spans="1:5">
      <c r="A126" t="s">
        <v>1186</v>
      </c>
      <c r="B126">
        <v>262.69729610000002</v>
      </c>
      <c r="C126">
        <v>19.766130400000002</v>
      </c>
      <c r="D126">
        <v>2.2363000000000001E-2</v>
      </c>
    </row>
    <row r="127" spans="1:5">
      <c r="A127" t="s">
        <v>1185</v>
      </c>
      <c r="B127">
        <v>262.70791630000002</v>
      </c>
      <c r="C127">
        <v>50.874500300000001</v>
      </c>
      <c r="D127">
        <v>1.9573E-2</v>
      </c>
    </row>
    <row r="128" spans="1:5">
      <c r="A128" t="s">
        <v>1184</v>
      </c>
      <c r="B128">
        <v>262.81408690000001</v>
      </c>
      <c r="C128">
        <v>23.583929099999999</v>
      </c>
      <c r="D128">
        <v>2.6770700000000001E-2</v>
      </c>
    </row>
    <row r="129" spans="1:5">
      <c r="A129" t="s">
        <v>1183</v>
      </c>
      <c r="B129">
        <v>262.82351679999999</v>
      </c>
      <c r="C129">
        <v>59.492610900000003</v>
      </c>
      <c r="D129">
        <v>2.9380699999999999E-2</v>
      </c>
      <c r="E129" t="s">
        <v>25</v>
      </c>
    </row>
    <row r="130" spans="1:5">
      <c r="A130" t="s">
        <v>1174</v>
      </c>
      <c r="B130">
        <v>262.9825439</v>
      </c>
      <c r="C130">
        <v>71.840499899999998</v>
      </c>
      <c r="D130">
        <v>4.0652300000000002E-2</v>
      </c>
    </row>
    <row r="131" spans="1:5">
      <c r="A131" t="s">
        <v>1177</v>
      </c>
      <c r="B131">
        <v>262.97607420000003</v>
      </c>
      <c r="C131">
        <v>6.5018601</v>
      </c>
      <c r="D131">
        <v>2.2682299999999999E-2</v>
      </c>
    </row>
    <row r="132" spans="1:5">
      <c r="A132" t="s">
        <v>1176</v>
      </c>
      <c r="B132">
        <v>262.97888180000001</v>
      </c>
      <c r="C132">
        <v>6.48353</v>
      </c>
      <c r="D132">
        <v>2.3205699999999999E-2</v>
      </c>
    </row>
    <row r="133" spans="1:5">
      <c r="A133" t="s">
        <v>1175</v>
      </c>
      <c r="B133">
        <v>262.98092650000001</v>
      </c>
      <c r="C133">
        <v>28.402360900000001</v>
      </c>
      <c r="D133">
        <v>2.3248000000000001E-2</v>
      </c>
      <c r="E133" t="s">
        <v>17</v>
      </c>
    </row>
    <row r="134" spans="1:5">
      <c r="A134" t="s">
        <v>1172</v>
      </c>
      <c r="B134">
        <v>262.99453740000001</v>
      </c>
      <c r="C134">
        <v>6.5321398000000004</v>
      </c>
      <c r="D134">
        <v>2.2799300000000002E-2</v>
      </c>
    </row>
    <row r="135" spans="1:5">
      <c r="A135" t="s">
        <v>1173</v>
      </c>
      <c r="B135">
        <v>262.98767090000001</v>
      </c>
      <c r="C135">
        <v>6.4692997999999999</v>
      </c>
      <c r="D135">
        <v>2.2928299999999999E-2</v>
      </c>
    </row>
    <row r="136" spans="1:5">
      <c r="A136" t="s">
        <v>1170</v>
      </c>
      <c r="B136">
        <v>263.0245056</v>
      </c>
      <c r="C136">
        <v>73.860496499999996</v>
      </c>
      <c r="D136">
        <v>4.4089299999999998E-2</v>
      </c>
    </row>
    <row r="137" spans="1:5">
      <c r="A137" t="s">
        <v>1168</v>
      </c>
      <c r="B137">
        <v>263.03320309999998</v>
      </c>
      <c r="C137">
        <v>56.878780399999997</v>
      </c>
      <c r="D137">
        <v>2.9081300000000001E-2</v>
      </c>
    </row>
    <row r="138" spans="1:5">
      <c r="A138" t="s">
        <v>1166</v>
      </c>
      <c r="B138">
        <v>263.05078120000002</v>
      </c>
      <c r="C138">
        <v>59.941528300000002</v>
      </c>
      <c r="D138">
        <v>2.8913299999999999E-2</v>
      </c>
      <c r="E138" t="s">
        <v>19</v>
      </c>
    </row>
    <row r="139" spans="1:5">
      <c r="A139" t="s">
        <v>1164</v>
      </c>
      <c r="B139">
        <v>263.07589719999999</v>
      </c>
      <c r="C139">
        <v>60.077739700000002</v>
      </c>
      <c r="D139">
        <v>2.9298000000000001E-2</v>
      </c>
      <c r="E139" t="s">
        <v>16</v>
      </c>
    </row>
    <row r="140" spans="1:5">
      <c r="A140" t="s">
        <v>1156</v>
      </c>
      <c r="B140">
        <v>263.13757320000002</v>
      </c>
      <c r="C140">
        <v>71.402923599999994</v>
      </c>
      <c r="D140">
        <v>5.9945699999999998E-2</v>
      </c>
      <c r="E140" t="s">
        <v>26</v>
      </c>
    </row>
    <row r="141" spans="1:5">
      <c r="A141" t="s">
        <v>1154</v>
      </c>
      <c r="B141">
        <v>263.16751099999999</v>
      </c>
      <c r="C141">
        <v>68.705001800000005</v>
      </c>
      <c r="D141">
        <v>2.6946299999999999E-2</v>
      </c>
      <c r="E141" t="s">
        <v>25</v>
      </c>
    </row>
    <row r="142" spans="1:5">
      <c r="A142" t="s">
        <v>1151</v>
      </c>
      <c r="B142">
        <v>263.20535280000001</v>
      </c>
      <c r="C142">
        <v>56.901260399999998</v>
      </c>
      <c r="D142">
        <v>3.03637E-2</v>
      </c>
      <c r="E142" t="s">
        <v>17</v>
      </c>
    </row>
    <row r="143" spans="1:5">
      <c r="A143" t="s">
        <v>1143</v>
      </c>
      <c r="B143">
        <v>263.3025513</v>
      </c>
      <c r="C143">
        <v>70.774856600000007</v>
      </c>
      <c r="D143">
        <v>4.1758700000000003E-2</v>
      </c>
      <c r="E143" t="s">
        <v>20</v>
      </c>
    </row>
    <row r="144" spans="1:5">
      <c r="A144" t="s">
        <v>1149</v>
      </c>
      <c r="B144">
        <v>263.24618529999998</v>
      </c>
      <c r="C144">
        <v>1.71454</v>
      </c>
      <c r="D144">
        <v>2.2378700000000001E-2</v>
      </c>
      <c r="E144" t="s">
        <v>20</v>
      </c>
    </row>
    <row r="145" spans="1:5">
      <c r="A145" t="s">
        <v>1148</v>
      </c>
      <c r="B145">
        <v>263.2597351</v>
      </c>
      <c r="C145">
        <v>68.280822799999996</v>
      </c>
      <c r="D145">
        <v>2.79627E-2</v>
      </c>
    </row>
    <row r="146" spans="1:5">
      <c r="A146" t="s">
        <v>1142</v>
      </c>
      <c r="B146">
        <v>263.30783079999998</v>
      </c>
      <c r="C146">
        <v>26.794149399999998</v>
      </c>
      <c r="D146">
        <v>2.3785000000000001E-2</v>
      </c>
      <c r="E146" t="s">
        <v>25</v>
      </c>
    </row>
    <row r="147" spans="1:5">
      <c r="A147" t="s">
        <v>1141</v>
      </c>
      <c r="B147">
        <v>263.33554079999999</v>
      </c>
      <c r="C147">
        <v>43.913520800000001</v>
      </c>
      <c r="D147">
        <v>3.7054299999999998E-2</v>
      </c>
      <c r="E147" t="s">
        <v>25</v>
      </c>
    </row>
    <row r="148" spans="1:5">
      <c r="A148" t="s">
        <v>1140</v>
      </c>
      <c r="B148">
        <v>263.33654790000003</v>
      </c>
      <c r="C148">
        <v>36.748279599999996</v>
      </c>
      <c r="D148">
        <v>4.2441E-2</v>
      </c>
    </row>
    <row r="149" spans="1:5">
      <c r="A149" t="s">
        <v>1139</v>
      </c>
      <c r="B149">
        <v>263.34350590000003</v>
      </c>
      <c r="C149">
        <v>34.169998200000002</v>
      </c>
      <c r="D149">
        <v>4.5290700000000003E-2</v>
      </c>
    </row>
    <row r="150" spans="1:5">
      <c r="A150" t="s">
        <v>1137</v>
      </c>
      <c r="B150">
        <v>263.35113530000001</v>
      </c>
      <c r="C150">
        <v>68.554077100000001</v>
      </c>
      <c r="D150">
        <v>2.7033000000000001E-2</v>
      </c>
    </row>
    <row r="151" spans="1:5">
      <c r="A151" t="s">
        <v>1135</v>
      </c>
      <c r="B151">
        <v>263.36499020000002</v>
      </c>
      <c r="C151">
        <v>36.544689200000001</v>
      </c>
      <c r="D151">
        <v>4.9405699999999997E-2</v>
      </c>
    </row>
    <row r="152" spans="1:5">
      <c r="A152" t="s">
        <v>1128</v>
      </c>
      <c r="B152">
        <v>263.4082947</v>
      </c>
      <c r="C152">
        <v>72.970169100000007</v>
      </c>
      <c r="D152">
        <v>4.1936000000000001E-2</v>
      </c>
      <c r="E152" t="s">
        <v>17</v>
      </c>
    </row>
    <row r="153" spans="1:5">
      <c r="A153" t="s">
        <v>1127</v>
      </c>
      <c r="B153">
        <v>263.41616820000002</v>
      </c>
      <c r="C153">
        <v>36.560249300000002</v>
      </c>
      <c r="D153">
        <v>4.18457E-2</v>
      </c>
      <c r="E153" t="s">
        <v>20</v>
      </c>
    </row>
    <row r="154" spans="1:5">
      <c r="A154" t="s">
        <v>1130</v>
      </c>
      <c r="B154">
        <v>263.40707400000002</v>
      </c>
      <c r="C154">
        <v>59.497768399999998</v>
      </c>
      <c r="D154">
        <v>3.68437E-2</v>
      </c>
    </row>
    <row r="155" spans="1:5">
      <c r="A155" t="s">
        <v>1121</v>
      </c>
      <c r="B155">
        <v>263.48937990000002</v>
      </c>
      <c r="C155">
        <v>43.661941499999998</v>
      </c>
      <c r="D155">
        <v>3.1862300000000003E-2</v>
      </c>
    </row>
    <row r="156" spans="1:5">
      <c r="A156" t="s">
        <v>1119</v>
      </c>
      <c r="B156">
        <v>263.5262146</v>
      </c>
      <c r="C156">
        <v>23.519220399999998</v>
      </c>
      <c r="D156">
        <v>4.3506299999999998E-2</v>
      </c>
    </row>
    <row r="157" spans="1:5">
      <c r="A157" t="s">
        <v>1115</v>
      </c>
      <c r="B157">
        <v>263.57540890000001</v>
      </c>
      <c r="C157">
        <v>68.019111600000002</v>
      </c>
      <c r="D157">
        <v>2.7265299999999999E-2</v>
      </c>
    </row>
    <row r="158" spans="1:5">
      <c r="A158" t="s">
        <v>1112</v>
      </c>
      <c r="B158">
        <v>263.63531490000003</v>
      </c>
      <c r="C158">
        <v>58.230121599999997</v>
      </c>
      <c r="D158">
        <v>1.2342000000000001E-2</v>
      </c>
      <c r="E158" t="s">
        <v>25</v>
      </c>
    </row>
    <row r="159" spans="1:5">
      <c r="A159" t="s">
        <v>1109</v>
      </c>
      <c r="B159">
        <v>263.69097900000003</v>
      </c>
      <c r="C159">
        <v>58.937530500000001</v>
      </c>
      <c r="D159">
        <v>3.1687300000000002E-2</v>
      </c>
      <c r="E159" t="s">
        <v>26</v>
      </c>
    </row>
    <row r="160" spans="1:5">
      <c r="A160" t="s">
        <v>1108</v>
      </c>
      <c r="B160">
        <v>263.7296753</v>
      </c>
      <c r="C160">
        <v>20.59375</v>
      </c>
      <c r="D160">
        <v>2.4376999999999999E-2</v>
      </c>
      <c r="E160" t="s">
        <v>25</v>
      </c>
    </row>
    <row r="161" spans="1:5">
      <c r="A161" t="s">
        <v>1106</v>
      </c>
      <c r="B161">
        <v>263.8370056</v>
      </c>
      <c r="C161">
        <v>68.0988617</v>
      </c>
      <c r="D161">
        <v>1.8981999999999999E-2</v>
      </c>
    </row>
    <row r="162" spans="1:5">
      <c r="A162" t="s">
        <v>1107</v>
      </c>
      <c r="B162">
        <v>263.829071</v>
      </c>
      <c r="C162">
        <v>6.1685600000000003</v>
      </c>
      <c r="D162">
        <v>2.2120000000000001E-2</v>
      </c>
      <c r="E162" t="s">
        <v>33</v>
      </c>
    </row>
    <row r="163" spans="1:5">
      <c r="A163" t="s">
        <v>1104</v>
      </c>
      <c r="B163">
        <v>263.87634279999997</v>
      </c>
      <c r="C163">
        <v>21.803049099999999</v>
      </c>
      <c r="D163">
        <v>4.3369999999999999E-2</v>
      </c>
      <c r="E163" t="s">
        <v>25</v>
      </c>
    </row>
    <row r="164" spans="1:5">
      <c r="A164" t="s">
        <v>1102</v>
      </c>
      <c r="B164">
        <v>263.88861079999998</v>
      </c>
      <c r="C164">
        <v>25.346189500000001</v>
      </c>
      <c r="D164">
        <v>1.54097E-2</v>
      </c>
    </row>
    <row r="165" spans="1:5">
      <c r="A165" t="s">
        <v>1101</v>
      </c>
      <c r="B165">
        <v>263.89056399999998</v>
      </c>
      <c r="C165">
        <v>20.79636</v>
      </c>
      <c r="D165">
        <v>2.49097E-2</v>
      </c>
      <c r="E165" t="s">
        <v>25</v>
      </c>
    </row>
    <row r="166" spans="1:5">
      <c r="A166" t="s">
        <v>1099</v>
      </c>
      <c r="B166">
        <v>263.90679929999999</v>
      </c>
      <c r="C166">
        <v>21.795280500000001</v>
      </c>
      <c r="D166">
        <v>4.3986699999999997E-2</v>
      </c>
      <c r="E166" t="s">
        <v>25</v>
      </c>
    </row>
    <row r="167" spans="1:5">
      <c r="A167" t="s">
        <v>1100</v>
      </c>
      <c r="B167">
        <v>263.89248659999998</v>
      </c>
      <c r="C167">
        <v>59.8899689</v>
      </c>
      <c r="D167">
        <v>2.9296300000000001E-2</v>
      </c>
      <c r="E167" t="s">
        <v>25</v>
      </c>
    </row>
    <row r="168" spans="1:5">
      <c r="A168" t="s">
        <v>1095</v>
      </c>
      <c r="B168">
        <v>264.0021362</v>
      </c>
      <c r="C168">
        <v>13.233679800000001</v>
      </c>
      <c r="D168">
        <v>3.1655000000000003E-2</v>
      </c>
    </row>
    <row r="169" spans="1:5">
      <c r="A169" t="s">
        <v>1091</v>
      </c>
      <c r="B169">
        <v>264.07171629999999</v>
      </c>
      <c r="C169">
        <v>22.893220899999999</v>
      </c>
      <c r="D169">
        <v>2.4457699999999999E-2</v>
      </c>
    </row>
    <row r="170" spans="1:5">
      <c r="A170" t="s">
        <v>1088</v>
      </c>
      <c r="B170">
        <v>264.0936279</v>
      </c>
      <c r="C170">
        <v>49.633888200000001</v>
      </c>
      <c r="D170">
        <v>6.3251000000000002E-2</v>
      </c>
    </row>
    <row r="171" spans="1:5">
      <c r="A171" t="s">
        <v>1086</v>
      </c>
      <c r="B171">
        <v>264.1095886</v>
      </c>
      <c r="C171">
        <v>10.020790099999999</v>
      </c>
      <c r="D171">
        <v>2.1616300000000001E-2</v>
      </c>
      <c r="E171" t="s">
        <v>19</v>
      </c>
    </row>
    <row r="172" spans="1:5">
      <c r="A172" t="s">
        <v>1087</v>
      </c>
      <c r="B172">
        <v>264.10458369999998</v>
      </c>
      <c r="C172">
        <v>23.795059200000001</v>
      </c>
      <c r="D172">
        <v>2.4292999999999999E-2</v>
      </c>
      <c r="E172" t="s">
        <v>25</v>
      </c>
    </row>
    <row r="173" spans="1:5">
      <c r="A173" t="s">
        <v>1082</v>
      </c>
      <c r="B173">
        <v>264.16448969999999</v>
      </c>
      <c r="C173">
        <v>35.958961500000001</v>
      </c>
      <c r="D173">
        <v>4.80627E-2</v>
      </c>
    </row>
    <row r="174" spans="1:5">
      <c r="A174" t="s">
        <v>1080</v>
      </c>
      <c r="B174">
        <v>264.19226070000002</v>
      </c>
      <c r="C174">
        <v>13.1615696</v>
      </c>
      <c r="D174">
        <v>2.09973E-2</v>
      </c>
    </row>
    <row r="175" spans="1:5">
      <c r="A175" t="s">
        <v>1077</v>
      </c>
      <c r="B175">
        <v>264.23071290000001</v>
      </c>
      <c r="C175">
        <v>21.104749699999999</v>
      </c>
      <c r="D175">
        <v>2.4510299999999999E-2</v>
      </c>
    </row>
    <row r="176" spans="1:5">
      <c r="A176" t="s">
        <v>1075</v>
      </c>
      <c r="B176">
        <v>264.23956299999998</v>
      </c>
      <c r="C176">
        <v>59.200260200000002</v>
      </c>
      <c r="D176">
        <v>3.1670999999999998E-2</v>
      </c>
      <c r="E176" t="s">
        <v>16</v>
      </c>
    </row>
    <row r="177" spans="1:5">
      <c r="A177" t="s">
        <v>1074</v>
      </c>
      <c r="B177">
        <v>264.2669373</v>
      </c>
      <c r="C177">
        <v>54.219940200000003</v>
      </c>
      <c r="D177">
        <v>1.8891999999999999E-2</v>
      </c>
    </row>
    <row r="178" spans="1:5">
      <c r="A178" t="s">
        <v>1073</v>
      </c>
      <c r="B178">
        <v>264.28387450000002</v>
      </c>
      <c r="C178">
        <v>54.205818200000003</v>
      </c>
      <c r="D178">
        <v>8.2694699999999996E-2</v>
      </c>
      <c r="E178" t="s">
        <v>17</v>
      </c>
    </row>
    <row r="179" spans="1:5">
      <c r="A179" t="s">
        <v>1071</v>
      </c>
      <c r="B179">
        <v>264.334137</v>
      </c>
      <c r="C179">
        <v>26.245170600000002</v>
      </c>
      <c r="D179">
        <v>2.20547E-2</v>
      </c>
    </row>
    <row r="180" spans="1:5">
      <c r="A180" t="s">
        <v>1069</v>
      </c>
      <c r="B180">
        <v>264.3611755</v>
      </c>
      <c r="C180">
        <v>19.559660000000001</v>
      </c>
      <c r="D180">
        <v>2.4649299999999999E-2</v>
      </c>
    </row>
    <row r="181" spans="1:5">
      <c r="A181" t="s">
        <v>1064</v>
      </c>
      <c r="B181">
        <v>264.45574950000002</v>
      </c>
      <c r="C181">
        <v>57.110748299999997</v>
      </c>
      <c r="D181">
        <v>3.0944300000000001E-2</v>
      </c>
      <c r="E181" t="s">
        <v>20</v>
      </c>
    </row>
    <row r="182" spans="1:5">
      <c r="A182" t="s">
        <v>1063</v>
      </c>
      <c r="B182">
        <v>264.46945190000002</v>
      </c>
      <c r="C182">
        <v>54.060970300000001</v>
      </c>
      <c r="D182">
        <v>3.0585299999999999E-2</v>
      </c>
    </row>
    <row r="183" spans="1:5">
      <c r="A183" t="s">
        <v>1065</v>
      </c>
      <c r="B183">
        <v>264.4462585</v>
      </c>
      <c r="C183">
        <v>11.2480698</v>
      </c>
      <c r="D183">
        <v>2.30817E-2</v>
      </c>
    </row>
    <row r="184" spans="1:5">
      <c r="A184" t="s">
        <v>1058</v>
      </c>
      <c r="B184">
        <v>264.5342407</v>
      </c>
      <c r="C184">
        <v>13.886389700000001</v>
      </c>
      <c r="D184">
        <v>2.23707E-2</v>
      </c>
    </row>
    <row r="185" spans="1:5">
      <c r="A185" t="s">
        <v>1059</v>
      </c>
      <c r="B185">
        <v>264.53399660000002</v>
      </c>
      <c r="C185">
        <v>22.704729100000002</v>
      </c>
      <c r="D185">
        <v>2.4988300000000001E-2</v>
      </c>
    </row>
    <row r="186" spans="1:5">
      <c r="A186" t="s">
        <v>1055</v>
      </c>
      <c r="B186">
        <v>264.56304929999999</v>
      </c>
      <c r="C186">
        <v>28.455289799999999</v>
      </c>
      <c r="D186">
        <v>2.6961300000000001E-2</v>
      </c>
      <c r="E186" t="s">
        <v>17</v>
      </c>
    </row>
    <row r="187" spans="1:5">
      <c r="A187" t="s">
        <v>1053</v>
      </c>
      <c r="B187">
        <v>264.57421879999998</v>
      </c>
      <c r="C187">
        <v>13.809169799999999</v>
      </c>
      <c r="D187">
        <v>2.3099999999999999E-2</v>
      </c>
    </row>
    <row r="188" spans="1:5">
      <c r="A188" t="s">
        <v>1051</v>
      </c>
      <c r="B188">
        <v>264.62796020000002</v>
      </c>
      <c r="C188">
        <v>9.6894998999999995</v>
      </c>
      <c r="D188">
        <v>2.32943E-2</v>
      </c>
      <c r="E188" t="s">
        <v>26</v>
      </c>
    </row>
    <row r="189" spans="1:5">
      <c r="A189" t="s">
        <v>1050</v>
      </c>
      <c r="B189">
        <v>264.63629150000003</v>
      </c>
      <c r="C189">
        <v>12.7437801</v>
      </c>
      <c r="D189">
        <v>2.2570699999999999E-2</v>
      </c>
      <c r="E189" t="s">
        <v>20</v>
      </c>
    </row>
    <row r="190" spans="1:5">
      <c r="A190" t="s">
        <v>1048</v>
      </c>
      <c r="B190">
        <v>264.66592409999998</v>
      </c>
      <c r="C190">
        <v>38.743858299999999</v>
      </c>
      <c r="D190">
        <v>2.7267E-2</v>
      </c>
    </row>
    <row r="191" spans="1:5">
      <c r="A191" t="s">
        <v>1041</v>
      </c>
      <c r="B191">
        <v>264.7401428</v>
      </c>
      <c r="C191">
        <v>33.4305916</v>
      </c>
      <c r="D191">
        <v>4.5342E-2</v>
      </c>
    </row>
    <row r="192" spans="1:5">
      <c r="A192" t="s">
        <v>1042</v>
      </c>
      <c r="B192">
        <v>264.73446660000002</v>
      </c>
      <c r="C192">
        <v>6.2113500000000004</v>
      </c>
      <c r="D192">
        <v>2.2716699999999999E-2</v>
      </c>
    </row>
    <row r="193" spans="1:5">
      <c r="A193" t="s">
        <v>1043</v>
      </c>
      <c r="B193">
        <v>264.73300169999999</v>
      </c>
      <c r="C193">
        <v>19.191310900000001</v>
      </c>
      <c r="D193">
        <v>3.5370699999999998E-2</v>
      </c>
    </row>
    <row r="194" spans="1:5">
      <c r="A194" t="s">
        <v>1038</v>
      </c>
      <c r="B194">
        <v>264.90383910000003</v>
      </c>
      <c r="C194">
        <v>34.749511699999999</v>
      </c>
      <c r="D194">
        <v>4.5639699999999998E-2</v>
      </c>
    </row>
    <row r="195" spans="1:5">
      <c r="A195" t="s">
        <v>1035</v>
      </c>
      <c r="B195">
        <v>264.95629880000001</v>
      </c>
      <c r="C195">
        <v>19.7981701</v>
      </c>
      <c r="D195">
        <v>2.2495299999999999E-2</v>
      </c>
      <c r="E195" t="s">
        <v>36</v>
      </c>
    </row>
    <row r="196" spans="1:5">
      <c r="A196" t="s">
        <v>1034</v>
      </c>
      <c r="B196">
        <v>264.96252440000001</v>
      </c>
      <c r="C196">
        <v>59.279110000000003</v>
      </c>
      <c r="D196">
        <v>3.2336999999999998E-2</v>
      </c>
    </row>
    <row r="197" spans="1:5">
      <c r="A197" t="s">
        <v>1033</v>
      </c>
      <c r="B197">
        <v>264.96658330000002</v>
      </c>
      <c r="C197">
        <v>43.302780200000001</v>
      </c>
      <c r="D197">
        <v>3.6648699999999999E-2</v>
      </c>
      <c r="E197" t="s">
        <v>20</v>
      </c>
    </row>
    <row r="198" spans="1:5">
      <c r="A198" t="s">
        <v>1032</v>
      </c>
      <c r="B198">
        <v>264.97201539999998</v>
      </c>
      <c r="C198">
        <v>16.871580099999999</v>
      </c>
      <c r="D198">
        <v>3.9807700000000001E-2</v>
      </c>
    </row>
    <row r="199" spans="1:5">
      <c r="A199" t="s">
        <v>1036</v>
      </c>
      <c r="B199">
        <v>264.94006350000001</v>
      </c>
      <c r="C199">
        <v>2.8278699</v>
      </c>
      <c r="D199">
        <v>2.8942300000000001E-2</v>
      </c>
    </row>
    <row r="200" spans="1:5">
      <c r="A200" t="s">
        <v>1027</v>
      </c>
      <c r="B200">
        <v>265.02172849999999</v>
      </c>
      <c r="C200">
        <v>33.811431900000002</v>
      </c>
      <c r="D200">
        <v>4.5786E-2</v>
      </c>
      <c r="E200" t="s">
        <v>17</v>
      </c>
    </row>
    <row r="201" spans="1:5">
      <c r="A201" t="s">
        <v>1026</v>
      </c>
      <c r="B201">
        <v>265.02709959999999</v>
      </c>
      <c r="C201">
        <v>37.685138700000003</v>
      </c>
      <c r="D201">
        <v>5.1972999999999998E-2</v>
      </c>
      <c r="E201" t="s">
        <v>20</v>
      </c>
    </row>
    <row r="202" spans="1:5">
      <c r="A202" t="s">
        <v>1019</v>
      </c>
      <c r="B202">
        <v>265.09820560000003</v>
      </c>
      <c r="C202">
        <v>68.475608800000003</v>
      </c>
      <c r="D202">
        <v>4.1045699999999997E-2</v>
      </c>
    </row>
    <row r="203" spans="1:5">
      <c r="A203" t="s">
        <v>1020</v>
      </c>
      <c r="B203">
        <v>265.08956910000001</v>
      </c>
      <c r="C203">
        <v>35.394840199999997</v>
      </c>
      <c r="D203">
        <v>4.2984300000000003E-2</v>
      </c>
      <c r="E203" t="s">
        <v>25</v>
      </c>
    </row>
    <row r="204" spans="1:5">
      <c r="A204" t="s">
        <v>1017</v>
      </c>
      <c r="B204">
        <v>265.14309689999999</v>
      </c>
      <c r="C204">
        <v>35.653720900000003</v>
      </c>
      <c r="D204">
        <v>4.2039E-2</v>
      </c>
    </row>
    <row r="205" spans="1:5">
      <c r="A205" t="s">
        <v>1016</v>
      </c>
      <c r="B205">
        <v>265.15866089999997</v>
      </c>
      <c r="C205">
        <v>41.301410699999998</v>
      </c>
      <c r="D205">
        <v>1.8677300000000001E-2</v>
      </c>
      <c r="E205" t="s">
        <v>20</v>
      </c>
    </row>
    <row r="206" spans="1:5">
      <c r="A206" t="s">
        <v>1015</v>
      </c>
      <c r="B206">
        <v>265.1698303</v>
      </c>
      <c r="C206">
        <v>51.181110400000001</v>
      </c>
      <c r="D206">
        <v>2.3954300000000001E-2</v>
      </c>
      <c r="E206" t="s">
        <v>25</v>
      </c>
    </row>
    <row r="207" spans="1:5">
      <c r="A207" t="s">
        <v>1011</v>
      </c>
      <c r="B207">
        <v>265.21514889999997</v>
      </c>
      <c r="C207">
        <v>18.8313503</v>
      </c>
      <c r="D207">
        <v>2.2528699999999999E-2</v>
      </c>
      <c r="E207" t="s">
        <v>22</v>
      </c>
    </row>
    <row r="208" spans="1:5">
      <c r="A208" t="s">
        <v>1009</v>
      </c>
      <c r="B208">
        <v>265.228363</v>
      </c>
      <c r="C208">
        <v>38.7322311</v>
      </c>
      <c r="D208">
        <v>4.1813299999999998E-2</v>
      </c>
      <c r="E208" t="s">
        <v>27</v>
      </c>
    </row>
    <row r="209" spans="1:5">
      <c r="A209" t="s">
        <v>1010</v>
      </c>
      <c r="B209">
        <v>265.2189636</v>
      </c>
      <c r="C209">
        <v>62.6075783</v>
      </c>
      <c r="D209">
        <v>3.5969000000000001E-2</v>
      </c>
    </row>
    <row r="210" spans="1:5">
      <c r="A210" t="s">
        <v>1003</v>
      </c>
      <c r="B210">
        <v>265.36950680000001</v>
      </c>
      <c r="C210">
        <v>68.958313000000004</v>
      </c>
      <c r="D210">
        <v>4.2206300000000002E-2</v>
      </c>
      <c r="E210" t="s">
        <v>17</v>
      </c>
    </row>
    <row r="211" spans="1:5">
      <c r="A211" t="s">
        <v>1002</v>
      </c>
      <c r="B211">
        <v>265.39840700000002</v>
      </c>
      <c r="C211">
        <v>29.205320400000002</v>
      </c>
      <c r="D211">
        <v>2.6573300000000001E-2</v>
      </c>
      <c r="E211" t="s">
        <v>25</v>
      </c>
    </row>
    <row r="212" spans="1:5">
      <c r="A212" t="s">
        <v>1000</v>
      </c>
      <c r="B212">
        <v>265.40316769999998</v>
      </c>
      <c r="C212">
        <v>35.975849199999999</v>
      </c>
      <c r="D212">
        <v>4.5102000000000003E-2</v>
      </c>
    </row>
    <row r="213" spans="1:5">
      <c r="A213" t="s">
        <v>996</v>
      </c>
      <c r="B213">
        <v>265.51135249999999</v>
      </c>
      <c r="C213">
        <v>25.620260200000001</v>
      </c>
      <c r="D213">
        <v>2.5464299999999999E-2</v>
      </c>
      <c r="E213" t="s">
        <v>15</v>
      </c>
    </row>
    <row r="214" spans="1:5">
      <c r="A214" t="s">
        <v>995</v>
      </c>
      <c r="B214">
        <v>265.53042599999998</v>
      </c>
      <c r="C214">
        <v>44.306171399999997</v>
      </c>
      <c r="D214">
        <v>3.6580000000000001E-2</v>
      </c>
    </row>
    <row r="215" spans="1:5">
      <c r="A215" t="s">
        <v>994</v>
      </c>
      <c r="B215">
        <v>265.55709839999997</v>
      </c>
      <c r="C215">
        <v>67.484191899999999</v>
      </c>
      <c r="D215">
        <v>4.3597299999999999E-2</v>
      </c>
    </row>
    <row r="216" spans="1:5">
      <c r="A216" t="s">
        <v>990</v>
      </c>
      <c r="B216">
        <v>265.62118529999998</v>
      </c>
      <c r="C216">
        <v>17.012119299999998</v>
      </c>
      <c r="D216">
        <v>3.3302699999999998E-2</v>
      </c>
      <c r="E216" t="s">
        <v>37</v>
      </c>
    </row>
    <row r="217" spans="1:5">
      <c r="A217" t="s">
        <v>992</v>
      </c>
      <c r="B217">
        <v>265.6075439</v>
      </c>
      <c r="C217">
        <v>55.807418800000001</v>
      </c>
      <c r="D217">
        <v>3.1700699999999998E-2</v>
      </c>
    </row>
    <row r="218" spans="1:5">
      <c r="A218" t="s">
        <v>991</v>
      </c>
      <c r="B218">
        <v>265.6150513</v>
      </c>
      <c r="C218">
        <v>39.318138099999999</v>
      </c>
      <c r="D218">
        <v>4.32453E-2</v>
      </c>
      <c r="E218" t="s">
        <v>17</v>
      </c>
    </row>
    <row r="219" spans="1:5">
      <c r="A219" t="s">
        <v>987</v>
      </c>
      <c r="B219">
        <v>265.66296390000002</v>
      </c>
      <c r="C219">
        <v>19.485940899999999</v>
      </c>
      <c r="D219">
        <v>2.2057299999999998E-2</v>
      </c>
    </row>
    <row r="220" spans="1:5">
      <c r="A220" t="s">
        <v>984</v>
      </c>
      <c r="B220">
        <v>265.6933899</v>
      </c>
      <c r="C220">
        <v>39.008670799999997</v>
      </c>
      <c r="D220">
        <v>4.3122300000000002E-2</v>
      </c>
    </row>
    <row r="221" spans="1:5">
      <c r="A221" t="s">
        <v>983</v>
      </c>
      <c r="B221">
        <v>265.71139529999999</v>
      </c>
      <c r="C221">
        <v>16.214010200000001</v>
      </c>
      <c r="D221">
        <v>2.21243E-2</v>
      </c>
      <c r="E221" t="s">
        <v>20</v>
      </c>
    </row>
    <row r="222" spans="1:5">
      <c r="A222" t="s">
        <v>982</v>
      </c>
      <c r="B222">
        <v>265.72106930000001</v>
      </c>
      <c r="C222">
        <v>16.206109999999999</v>
      </c>
      <c r="D222">
        <v>2.28077E-2</v>
      </c>
    </row>
    <row r="223" spans="1:5">
      <c r="A223" t="s">
        <v>979</v>
      </c>
      <c r="B223">
        <v>265.82217409999998</v>
      </c>
      <c r="C223">
        <v>62.8391418</v>
      </c>
      <c r="D223">
        <v>3.4446299999999999E-2</v>
      </c>
    </row>
    <row r="224" spans="1:5">
      <c r="A224" t="s">
        <v>978</v>
      </c>
      <c r="B224">
        <v>265.83489989999998</v>
      </c>
      <c r="C224">
        <v>-1.6838599000000001</v>
      </c>
      <c r="D224">
        <v>2.2929999999999999E-2</v>
      </c>
      <c r="E224" t="s">
        <v>16</v>
      </c>
    </row>
    <row r="225" spans="1:5">
      <c r="A225" t="s">
        <v>976</v>
      </c>
      <c r="B225">
        <v>265.90371699999997</v>
      </c>
      <c r="C225">
        <v>33.081920599999997</v>
      </c>
      <c r="D225">
        <v>4.5783999999999998E-2</v>
      </c>
    </row>
    <row r="226" spans="1:5">
      <c r="A226" t="s">
        <v>975</v>
      </c>
      <c r="B226">
        <v>265.9109497</v>
      </c>
      <c r="C226">
        <v>33.096919999999997</v>
      </c>
      <c r="D226">
        <v>4.5257699999999998E-2</v>
      </c>
    </row>
    <row r="227" spans="1:5">
      <c r="A227" t="s">
        <v>974</v>
      </c>
      <c r="B227">
        <v>265.94305420000001</v>
      </c>
      <c r="C227">
        <v>33.091991399999998</v>
      </c>
      <c r="D227">
        <v>4.5801000000000001E-2</v>
      </c>
      <c r="E227" t="s">
        <v>36</v>
      </c>
    </row>
    <row r="228" spans="1:5">
      <c r="A228" t="s">
        <v>971</v>
      </c>
      <c r="B228">
        <v>265.99545289999998</v>
      </c>
      <c r="C228">
        <v>36.868949899999997</v>
      </c>
      <c r="D228">
        <v>2.5057699999999999E-2</v>
      </c>
    </row>
    <row r="229" spans="1:5">
      <c r="A229" t="s">
        <v>970</v>
      </c>
      <c r="B229">
        <v>266.0174255</v>
      </c>
      <c r="C229">
        <v>50.554779099999998</v>
      </c>
      <c r="D229">
        <v>1.9349700000000001E-2</v>
      </c>
    </row>
    <row r="230" spans="1:5">
      <c r="A230" t="s">
        <v>968</v>
      </c>
      <c r="B230">
        <v>266.04800419999998</v>
      </c>
      <c r="C230">
        <v>50.549499500000003</v>
      </c>
      <c r="D230">
        <v>1.9243E-2</v>
      </c>
      <c r="E230" t="s">
        <v>21</v>
      </c>
    </row>
    <row r="231" spans="1:5">
      <c r="A231" t="s">
        <v>966</v>
      </c>
      <c r="B231">
        <v>266.06298829999997</v>
      </c>
      <c r="C231">
        <v>38.080078100000001</v>
      </c>
      <c r="D231">
        <v>5.3356300000000002E-2</v>
      </c>
      <c r="E231" t="s">
        <v>20</v>
      </c>
    </row>
    <row r="232" spans="1:5">
      <c r="A232" t="s">
        <v>965</v>
      </c>
      <c r="B232">
        <v>266.11175539999999</v>
      </c>
      <c r="C232">
        <v>55.827968599999998</v>
      </c>
      <c r="D232">
        <v>2.9744E-2</v>
      </c>
      <c r="E232" t="s">
        <v>20</v>
      </c>
    </row>
    <row r="233" spans="1:5">
      <c r="A233" t="s">
        <v>964</v>
      </c>
      <c r="B233">
        <v>266.12554929999999</v>
      </c>
      <c r="C233">
        <v>53.916908300000003</v>
      </c>
      <c r="D233">
        <v>5.3435000000000003E-2</v>
      </c>
      <c r="E233" t="s">
        <v>25</v>
      </c>
    </row>
    <row r="234" spans="1:5">
      <c r="A234" t="s">
        <v>962</v>
      </c>
      <c r="B234">
        <v>266.1608276</v>
      </c>
      <c r="C234">
        <v>56.496028899999999</v>
      </c>
      <c r="D234">
        <v>1.8767300000000001E-2</v>
      </c>
      <c r="E234" t="s">
        <v>15</v>
      </c>
    </row>
    <row r="235" spans="1:5">
      <c r="A235" t="s">
        <v>961</v>
      </c>
      <c r="B235">
        <v>266.16992190000002</v>
      </c>
      <c r="C235">
        <v>19.064279599999999</v>
      </c>
      <c r="D235">
        <v>6.2301000000000002E-2</v>
      </c>
      <c r="E235" t="s">
        <v>26</v>
      </c>
    </row>
    <row r="236" spans="1:5">
      <c r="A236" t="s">
        <v>957</v>
      </c>
      <c r="B236">
        <v>266.2224731</v>
      </c>
      <c r="C236">
        <v>14.200869600000001</v>
      </c>
      <c r="D236">
        <v>3.9317999999999999E-2</v>
      </c>
      <c r="E236" t="s">
        <v>19</v>
      </c>
    </row>
    <row r="237" spans="1:5">
      <c r="A237" t="s">
        <v>959</v>
      </c>
      <c r="B237">
        <v>266.20437620000001</v>
      </c>
      <c r="C237">
        <v>66.564689599999994</v>
      </c>
      <c r="D237">
        <v>4.2442300000000002E-2</v>
      </c>
      <c r="E237" t="s">
        <v>26</v>
      </c>
    </row>
    <row r="238" spans="1:5">
      <c r="A238" t="s">
        <v>955</v>
      </c>
      <c r="B238">
        <v>266.30429079999999</v>
      </c>
      <c r="C238">
        <v>55.632499699999997</v>
      </c>
      <c r="D238">
        <v>2.8086300000000002E-2</v>
      </c>
    </row>
    <row r="239" spans="1:5">
      <c r="A239" t="s">
        <v>954</v>
      </c>
      <c r="B239">
        <v>266.38296509999998</v>
      </c>
      <c r="C239">
        <v>40.497718800000001</v>
      </c>
      <c r="D239">
        <v>4.3292700000000003E-2</v>
      </c>
    </row>
    <row r="240" spans="1:5">
      <c r="A240" t="s">
        <v>951</v>
      </c>
      <c r="B240">
        <v>266.48287959999999</v>
      </c>
      <c r="C240">
        <v>32.885559100000002</v>
      </c>
      <c r="D240">
        <v>4.6391700000000001E-2</v>
      </c>
      <c r="E240" t="s">
        <v>15</v>
      </c>
    </row>
    <row r="241" spans="1:5">
      <c r="A241" t="s">
        <v>948</v>
      </c>
      <c r="B241">
        <v>266.58178709999999</v>
      </c>
      <c r="C241">
        <v>18.610700600000001</v>
      </c>
      <c r="D241">
        <v>3.8114700000000001E-2</v>
      </c>
      <c r="E241" t="s">
        <v>25</v>
      </c>
    </row>
    <row r="242" spans="1:5">
      <c r="A242" t="s">
        <v>943</v>
      </c>
      <c r="B242">
        <v>266.66662600000001</v>
      </c>
      <c r="C242">
        <v>58.6349716</v>
      </c>
      <c r="D242">
        <v>3.2330299999999999E-2</v>
      </c>
      <c r="E242" t="s">
        <v>22</v>
      </c>
    </row>
    <row r="243" spans="1:5">
      <c r="A243" t="s">
        <v>942</v>
      </c>
      <c r="B243">
        <v>266.67150880000003</v>
      </c>
      <c r="C243">
        <v>41.672611199999999</v>
      </c>
      <c r="D243">
        <v>5.0603299999999997E-2</v>
      </c>
      <c r="E243" t="s">
        <v>16</v>
      </c>
    </row>
    <row r="244" spans="1:5">
      <c r="A244" t="s">
        <v>940</v>
      </c>
      <c r="B244">
        <v>266.7156372</v>
      </c>
      <c r="C244">
        <v>59.205139199999998</v>
      </c>
      <c r="D244">
        <v>3.1149300000000001E-2</v>
      </c>
    </row>
    <row r="245" spans="1:5">
      <c r="A245" t="s">
        <v>938</v>
      </c>
      <c r="B245">
        <v>266.75015259999998</v>
      </c>
      <c r="C245">
        <v>68.610732999999996</v>
      </c>
      <c r="D245">
        <v>6.3938700000000001E-2</v>
      </c>
    </row>
    <row r="246" spans="1:5">
      <c r="A246" t="s">
        <v>937</v>
      </c>
      <c r="B246">
        <v>266.77090449999997</v>
      </c>
      <c r="C246">
        <v>54.881828300000002</v>
      </c>
      <c r="D246">
        <v>3.0061999999999998E-2</v>
      </c>
      <c r="E246" t="s">
        <v>16</v>
      </c>
    </row>
    <row r="247" spans="1:5">
      <c r="A247" t="s">
        <v>930</v>
      </c>
      <c r="B247">
        <v>266.82684330000001</v>
      </c>
      <c r="C247">
        <v>45.707950599999997</v>
      </c>
      <c r="D247">
        <v>3.9803999999999999E-2</v>
      </c>
      <c r="E247" t="s">
        <v>20</v>
      </c>
    </row>
    <row r="248" spans="1:5">
      <c r="A248" t="s">
        <v>934</v>
      </c>
      <c r="B248">
        <v>266.79449460000001</v>
      </c>
      <c r="C248">
        <v>45.0194817</v>
      </c>
      <c r="D248">
        <v>3.4978700000000001E-2</v>
      </c>
      <c r="E248" t="s">
        <v>16</v>
      </c>
    </row>
    <row r="249" spans="1:5">
      <c r="A249" t="s">
        <v>931</v>
      </c>
      <c r="B249">
        <v>266.81948849999998</v>
      </c>
      <c r="C249">
        <v>61.3089218</v>
      </c>
      <c r="D249">
        <v>2.9297699999999999E-2</v>
      </c>
      <c r="E249" t="s">
        <v>20</v>
      </c>
    </row>
    <row r="250" spans="1:5">
      <c r="A250" t="s">
        <v>929</v>
      </c>
      <c r="B250">
        <v>266.8624878</v>
      </c>
      <c r="C250">
        <v>40.354610399999999</v>
      </c>
      <c r="D250">
        <v>4.3034299999999998E-2</v>
      </c>
      <c r="E250" t="s">
        <v>20</v>
      </c>
    </row>
    <row r="251" spans="1:5">
      <c r="A251" t="s">
        <v>927</v>
      </c>
      <c r="B251">
        <v>266.90100100000001</v>
      </c>
      <c r="C251">
        <v>59.413558999999999</v>
      </c>
      <c r="D251">
        <v>3.02703E-2</v>
      </c>
    </row>
    <row r="252" spans="1:5">
      <c r="A252" t="s">
        <v>924</v>
      </c>
      <c r="B252">
        <v>266.97235110000003</v>
      </c>
      <c r="C252">
        <v>17.665069599999999</v>
      </c>
      <c r="D252">
        <v>2.1221E-2</v>
      </c>
    </row>
    <row r="253" spans="1:5">
      <c r="A253" t="s">
        <v>925</v>
      </c>
      <c r="B253">
        <v>266.94946290000001</v>
      </c>
      <c r="C253">
        <v>14.6875696</v>
      </c>
      <c r="D253">
        <v>2.4212000000000001E-2</v>
      </c>
      <c r="E253" t="s">
        <v>22</v>
      </c>
    </row>
    <row r="254" spans="1:5">
      <c r="A254" t="s">
        <v>923</v>
      </c>
      <c r="B254">
        <v>266.97891240000001</v>
      </c>
      <c r="C254">
        <v>6.9568900999999999</v>
      </c>
      <c r="D254">
        <v>2.5146999999999999E-2</v>
      </c>
      <c r="E254" t="s">
        <v>15</v>
      </c>
    </row>
    <row r="255" spans="1:5">
      <c r="A255" t="s">
        <v>921</v>
      </c>
      <c r="B255">
        <v>267.05123900000001</v>
      </c>
      <c r="C255">
        <v>17.625400500000001</v>
      </c>
      <c r="D255">
        <v>2.1713699999999999E-2</v>
      </c>
      <c r="E255" t="s">
        <v>15</v>
      </c>
    </row>
    <row r="256" spans="1:5">
      <c r="A256" t="s">
        <v>920</v>
      </c>
      <c r="B256">
        <v>267.05670170000002</v>
      </c>
      <c r="C256">
        <v>17.100599299999999</v>
      </c>
      <c r="D256">
        <v>2.1589299999999999E-2</v>
      </c>
    </row>
    <row r="257" spans="1:5">
      <c r="A257" t="s">
        <v>918</v>
      </c>
      <c r="B257">
        <v>267.10766599999999</v>
      </c>
      <c r="C257">
        <v>34.070999100000002</v>
      </c>
      <c r="D257">
        <v>2.2927699999999999E-2</v>
      </c>
    </row>
    <row r="258" spans="1:5">
      <c r="A258" t="s">
        <v>917</v>
      </c>
      <c r="B258">
        <v>267.11904909999998</v>
      </c>
      <c r="C258">
        <v>12.5278902</v>
      </c>
      <c r="D258">
        <v>2.19133E-2</v>
      </c>
      <c r="E258" t="s">
        <v>27</v>
      </c>
    </row>
    <row r="259" spans="1:5">
      <c r="A259" t="s">
        <v>914</v>
      </c>
      <c r="B259">
        <v>267.16522220000002</v>
      </c>
      <c r="C259">
        <v>39.653820000000003</v>
      </c>
      <c r="D259">
        <v>2.8237700000000001E-2</v>
      </c>
    </row>
    <row r="260" spans="1:5">
      <c r="A260" t="s">
        <v>911</v>
      </c>
      <c r="B260">
        <v>267.22137450000002</v>
      </c>
      <c r="C260">
        <v>17.952829399999999</v>
      </c>
      <c r="D260">
        <v>3.4784700000000002E-2</v>
      </c>
    </row>
    <row r="261" spans="1:5">
      <c r="A261" t="s">
        <v>912</v>
      </c>
      <c r="B261">
        <v>267.20367429999999</v>
      </c>
      <c r="C261">
        <v>55.099578899999997</v>
      </c>
      <c r="D261">
        <v>2.9763000000000001E-2</v>
      </c>
      <c r="E261" t="s">
        <v>25</v>
      </c>
    </row>
    <row r="262" spans="1:5">
      <c r="A262" t="s">
        <v>909</v>
      </c>
      <c r="B262">
        <v>267.24221799999998</v>
      </c>
      <c r="C262">
        <v>55.153511000000002</v>
      </c>
      <c r="D262">
        <v>3.049E-2</v>
      </c>
      <c r="E262" t="s">
        <v>16</v>
      </c>
    </row>
    <row r="263" spans="1:5">
      <c r="A263" t="s">
        <v>908</v>
      </c>
      <c r="B263">
        <v>267.27874759999997</v>
      </c>
      <c r="C263">
        <v>8.1028605000000002</v>
      </c>
      <c r="D263">
        <v>2.15213E-2</v>
      </c>
      <c r="E263" t="s">
        <v>20</v>
      </c>
    </row>
    <row r="264" spans="1:5">
      <c r="A264" t="s">
        <v>906</v>
      </c>
      <c r="B264">
        <v>267.29800419999998</v>
      </c>
      <c r="C264">
        <v>16.110689199999999</v>
      </c>
      <c r="D264">
        <v>3.6635000000000001E-2</v>
      </c>
    </row>
    <row r="265" spans="1:5">
      <c r="A265" t="s">
        <v>902</v>
      </c>
      <c r="B265">
        <v>267.37567139999999</v>
      </c>
      <c r="C265">
        <v>18.565469700000001</v>
      </c>
      <c r="D265">
        <v>1.1558300000000001E-2</v>
      </c>
      <c r="E265" t="s">
        <v>26</v>
      </c>
    </row>
    <row r="266" spans="1:5">
      <c r="A266" t="s">
        <v>901</v>
      </c>
      <c r="B266">
        <v>267.39788820000001</v>
      </c>
      <c r="C266">
        <v>16.68186</v>
      </c>
      <c r="D266">
        <v>3.7416699999999997E-2</v>
      </c>
    </row>
    <row r="267" spans="1:5">
      <c r="A267" t="s">
        <v>898</v>
      </c>
      <c r="B267">
        <v>267.43212890000001</v>
      </c>
      <c r="C267">
        <v>13.3791504</v>
      </c>
      <c r="D267">
        <v>3.3035000000000002E-2</v>
      </c>
      <c r="E267" t="s">
        <v>15</v>
      </c>
    </row>
    <row r="268" spans="1:5">
      <c r="A268" t="s">
        <v>899</v>
      </c>
      <c r="B268">
        <v>267.42868040000002</v>
      </c>
      <c r="C268">
        <v>60.371719400000003</v>
      </c>
      <c r="D268">
        <v>2.9336999999999998E-2</v>
      </c>
    </row>
    <row r="269" spans="1:5">
      <c r="A269" t="s">
        <v>894</v>
      </c>
      <c r="B269">
        <v>267.4772949</v>
      </c>
      <c r="C269">
        <v>68.407089200000001</v>
      </c>
      <c r="D269">
        <v>5.2188699999999998E-2</v>
      </c>
    </row>
    <row r="270" spans="1:5">
      <c r="A270" t="s">
        <v>892</v>
      </c>
      <c r="B270">
        <v>267.51770019999998</v>
      </c>
      <c r="C270">
        <v>56.672130600000003</v>
      </c>
      <c r="D270">
        <v>1.9171000000000001E-2</v>
      </c>
    </row>
    <row r="271" spans="1:5">
      <c r="A271" t="s">
        <v>890</v>
      </c>
      <c r="B271">
        <v>267.52529909999998</v>
      </c>
      <c r="C271">
        <v>56.6759415</v>
      </c>
      <c r="D271">
        <v>1.8519000000000001E-2</v>
      </c>
    </row>
    <row r="272" spans="1:5">
      <c r="A272" t="s">
        <v>891</v>
      </c>
      <c r="B272">
        <v>267.51803589999997</v>
      </c>
      <c r="C272">
        <v>7.2851299999999997</v>
      </c>
      <c r="D272">
        <v>2.2191700000000002E-2</v>
      </c>
      <c r="E272" t="s">
        <v>19</v>
      </c>
    </row>
    <row r="273" spans="1:5">
      <c r="A273" t="s">
        <v>889</v>
      </c>
      <c r="B273">
        <v>267.5449524</v>
      </c>
      <c r="C273">
        <v>35.531700100000002</v>
      </c>
      <c r="D273">
        <v>2.9686000000000001E-2</v>
      </c>
      <c r="E273" t="s">
        <v>25</v>
      </c>
    </row>
    <row r="274" spans="1:5">
      <c r="A274" t="s">
        <v>888</v>
      </c>
      <c r="B274">
        <v>267.57113650000002</v>
      </c>
      <c r="C274">
        <v>59.624439199999998</v>
      </c>
      <c r="D274">
        <v>2.2140699999999999E-2</v>
      </c>
      <c r="E274" t="s">
        <v>20</v>
      </c>
    </row>
    <row r="275" spans="1:5">
      <c r="A275" t="s">
        <v>886</v>
      </c>
      <c r="B275">
        <v>267.62298579999998</v>
      </c>
      <c r="C275">
        <v>60.027591700000002</v>
      </c>
      <c r="D275">
        <v>2.89523E-2</v>
      </c>
      <c r="E275" t="s">
        <v>25</v>
      </c>
    </row>
    <row r="276" spans="1:5">
      <c r="A276" t="s">
        <v>887</v>
      </c>
      <c r="B276">
        <v>267.62057499999997</v>
      </c>
      <c r="C276">
        <v>14.3941202</v>
      </c>
      <c r="D276">
        <v>1.4632300000000001E-2</v>
      </c>
      <c r="E276" t="s">
        <v>15</v>
      </c>
    </row>
    <row r="277" spans="1:5">
      <c r="A277" t="s">
        <v>883</v>
      </c>
      <c r="B277">
        <v>267.64505000000003</v>
      </c>
      <c r="C277">
        <v>57.289028199999997</v>
      </c>
      <c r="D277">
        <v>5.8100699999999998E-2</v>
      </c>
      <c r="E277" t="s">
        <v>17</v>
      </c>
    </row>
    <row r="278" spans="1:5">
      <c r="A278" t="s">
        <v>884</v>
      </c>
      <c r="B278">
        <v>267.63824460000001</v>
      </c>
      <c r="C278">
        <v>5.6719999000000003</v>
      </c>
      <c r="D278">
        <v>3.5572699999999999E-2</v>
      </c>
      <c r="E278" t="s">
        <v>16</v>
      </c>
    </row>
    <row r="279" spans="1:5">
      <c r="A279" t="s">
        <v>878</v>
      </c>
      <c r="B279">
        <v>267.67150880000003</v>
      </c>
      <c r="C279">
        <v>39.949611699999998</v>
      </c>
      <c r="D279">
        <v>4.9856699999999997E-2</v>
      </c>
      <c r="E279" t="s">
        <v>20</v>
      </c>
    </row>
    <row r="280" spans="1:5">
      <c r="A280" t="s">
        <v>876</v>
      </c>
      <c r="B280">
        <v>267.70071410000003</v>
      </c>
      <c r="C280">
        <v>25.4417896</v>
      </c>
      <c r="D280">
        <v>5.3601700000000002E-2</v>
      </c>
    </row>
    <row r="281" spans="1:5">
      <c r="A281" t="s">
        <v>877</v>
      </c>
      <c r="B281">
        <v>267.69958500000001</v>
      </c>
      <c r="C281">
        <v>6.0422200999999998</v>
      </c>
      <c r="D281">
        <v>2.0642000000000001E-2</v>
      </c>
    </row>
    <row r="282" spans="1:5">
      <c r="A282" t="s">
        <v>895</v>
      </c>
      <c r="B282">
        <v>267.46148679999999</v>
      </c>
      <c r="C282">
        <v>68.385917699999993</v>
      </c>
      <c r="D282">
        <v>5.0948300000000002E-2</v>
      </c>
    </row>
    <row r="283" spans="1:5">
      <c r="A283" t="s">
        <v>875</v>
      </c>
      <c r="B283">
        <v>267.72802730000001</v>
      </c>
      <c r="C283">
        <v>31.8799992</v>
      </c>
      <c r="D283">
        <v>4.5962700000000002E-2</v>
      </c>
    </row>
    <row r="284" spans="1:5">
      <c r="A284" t="s">
        <v>874</v>
      </c>
      <c r="B284">
        <v>267.76641849999999</v>
      </c>
      <c r="C284">
        <v>51.0229797</v>
      </c>
      <c r="D284">
        <v>3.9772000000000002E-2</v>
      </c>
      <c r="E284" t="s">
        <v>15</v>
      </c>
    </row>
    <row r="285" spans="1:5">
      <c r="A285" t="s">
        <v>873</v>
      </c>
      <c r="B285">
        <v>267.77758790000001</v>
      </c>
      <c r="C285">
        <v>57.0113907</v>
      </c>
      <c r="D285">
        <v>5.30657E-2</v>
      </c>
    </row>
    <row r="286" spans="1:5">
      <c r="A286" t="s">
        <v>872</v>
      </c>
      <c r="B286">
        <v>267.81213380000003</v>
      </c>
      <c r="C286">
        <v>14.1047297</v>
      </c>
      <c r="D286">
        <v>3.9648700000000002E-2</v>
      </c>
    </row>
    <row r="287" spans="1:5">
      <c r="A287" t="s">
        <v>871</v>
      </c>
      <c r="B287">
        <v>267.81243899999998</v>
      </c>
      <c r="C287">
        <v>15.819729799999999</v>
      </c>
      <c r="D287">
        <v>1.3306999999999999E-2</v>
      </c>
      <c r="E287" t="s">
        <v>15</v>
      </c>
    </row>
    <row r="288" spans="1:5">
      <c r="A288" t="s">
        <v>867</v>
      </c>
      <c r="B288">
        <v>267.96997069999998</v>
      </c>
      <c r="C288">
        <v>49.544391599999997</v>
      </c>
      <c r="D288">
        <v>2.54653E-2</v>
      </c>
    </row>
    <row r="289" spans="1:5">
      <c r="A289" t="s">
        <v>864</v>
      </c>
      <c r="B289">
        <v>268.02551269999998</v>
      </c>
      <c r="C289">
        <v>52.446659099999998</v>
      </c>
      <c r="D289">
        <v>2.5730699999999999E-2</v>
      </c>
      <c r="E289" t="s">
        <v>27</v>
      </c>
    </row>
    <row r="290" spans="1:5">
      <c r="A290" t="s">
        <v>863</v>
      </c>
      <c r="B290">
        <v>268.02761839999999</v>
      </c>
      <c r="C290">
        <v>18.672159199999999</v>
      </c>
      <c r="D290">
        <v>1.1087700000000001E-2</v>
      </c>
      <c r="E290" t="s">
        <v>35</v>
      </c>
    </row>
    <row r="291" spans="1:5">
      <c r="A291" t="s">
        <v>861</v>
      </c>
      <c r="B291">
        <v>268.04220579999998</v>
      </c>
      <c r="C291">
        <v>24.523979199999999</v>
      </c>
      <c r="D291">
        <v>1.1236299999999999E-2</v>
      </c>
      <c r="E291" t="s">
        <v>17</v>
      </c>
    </row>
    <row r="292" spans="1:5">
      <c r="A292" t="s">
        <v>858</v>
      </c>
      <c r="B292">
        <v>268.15338129999998</v>
      </c>
      <c r="C292">
        <v>37.748031599999997</v>
      </c>
      <c r="D292">
        <v>1.0035000000000001E-2</v>
      </c>
      <c r="E292" t="s">
        <v>36</v>
      </c>
    </row>
    <row r="293" spans="1:5">
      <c r="A293" t="s">
        <v>857</v>
      </c>
      <c r="B293">
        <v>268.1688843</v>
      </c>
      <c r="C293">
        <v>44.982498200000002</v>
      </c>
      <c r="D293">
        <v>3.7107300000000003E-2</v>
      </c>
    </row>
    <row r="294" spans="1:5">
      <c r="A294" t="s">
        <v>854</v>
      </c>
      <c r="B294">
        <v>268.22048949999999</v>
      </c>
      <c r="C294">
        <v>41.087719</v>
      </c>
      <c r="D294">
        <v>4.9707000000000001E-2</v>
      </c>
      <c r="E294" t="s">
        <v>20</v>
      </c>
    </row>
    <row r="295" spans="1:5">
      <c r="A295" t="s">
        <v>847</v>
      </c>
      <c r="B295">
        <v>268.38671879999998</v>
      </c>
      <c r="C295">
        <v>64.172973600000006</v>
      </c>
      <c r="D295">
        <v>3.6149300000000002E-2</v>
      </c>
      <c r="E295" t="s">
        <v>16</v>
      </c>
    </row>
    <row r="296" spans="1:5">
      <c r="A296" t="s">
        <v>844</v>
      </c>
      <c r="B296">
        <v>268.51361079999998</v>
      </c>
      <c r="C296">
        <v>14.8660297</v>
      </c>
      <c r="D296">
        <v>4.0237299999999997E-2</v>
      </c>
    </row>
    <row r="297" spans="1:5">
      <c r="A297" t="s">
        <v>842</v>
      </c>
      <c r="B297">
        <v>268.5438843</v>
      </c>
      <c r="C297">
        <v>21.4678307</v>
      </c>
      <c r="D297">
        <v>2.8788999999999999E-2</v>
      </c>
    </row>
    <row r="298" spans="1:5">
      <c r="A298" t="s">
        <v>839</v>
      </c>
      <c r="B298">
        <v>268.56988530000001</v>
      </c>
      <c r="C298">
        <v>29.041999799999999</v>
      </c>
      <c r="D298">
        <v>2.5572299999999999E-2</v>
      </c>
      <c r="E298" t="s">
        <v>28</v>
      </c>
    </row>
    <row r="299" spans="1:5">
      <c r="A299" t="s">
        <v>836</v>
      </c>
      <c r="B299">
        <v>268.64810180000001</v>
      </c>
      <c r="C299">
        <v>32.571418799999996</v>
      </c>
      <c r="D299">
        <v>4.4812999999999999E-2</v>
      </c>
      <c r="E299" t="s">
        <v>20</v>
      </c>
    </row>
    <row r="300" spans="1:5">
      <c r="A300" t="s">
        <v>830</v>
      </c>
      <c r="B300">
        <v>268.71890259999998</v>
      </c>
      <c r="C300">
        <v>64.402000400000006</v>
      </c>
      <c r="D300">
        <v>3.8163000000000002E-2</v>
      </c>
    </row>
    <row r="301" spans="1:5">
      <c r="A301" t="s">
        <v>826</v>
      </c>
      <c r="B301">
        <v>268.77264400000001</v>
      </c>
      <c r="C301">
        <v>28.959470700000001</v>
      </c>
      <c r="D301">
        <v>2.32477E-2</v>
      </c>
      <c r="E301" t="s">
        <v>20</v>
      </c>
    </row>
    <row r="302" spans="1:5">
      <c r="A302" t="s">
        <v>820</v>
      </c>
      <c r="B302">
        <v>268.83145139999999</v>
      </c>
      <c r="C302">
        <v>28.678979900000002</v>
      </c>
      <c r="D302">
        <v>2.3004299999999998E-2</v>
      </c>
      <c r="E302" t="s">
        <v>27</v>
      </c>
    </row>
    <row r="303" spans="1:5">
      <c r="A303" t="s">
        <v>821</v>
      </c>
      <c r="B303">
        <v>268.82409669999998</v>
      </c>
      <c r="C303">
        <v>66.540062000000006</v>
      </c>
      <c r="D303">
        <v>2.7659300000000001E-2</v>
      </c>
    </row>
    <row r="304" spans="1:5">
      <c r="A304" t="s">
        <v>816</v>
      </c>
      <c r="B304">
        <v>268.88992309999998</v>
      </c>
      <c r="C304">
        <v>6.19313</v>
      </c>
      <c r="D304">
        <v>2.76963E-2</v>
      </c>
    </row>
    <row r="305" spans="1:5">
      <c r="A305" t="s">
        <v>813</v>
      </c>
      <c r="B305">
        <v>269.00411989999998</v>
      </c>
      <c r="C305">
        <v>16.194370299999999</v>
      </c>
      <c r="D305">
        <v>6.0968000000000001E-2</v>
      </c>
    </row>
    <row r="306" spans="1:5">
      <c r="A306" t="s">
        <v>812</v>
      </c>
      <c r="B306">
        <v>269.01510619999999</v>
      </c>
      <c r="C306">
        <v>49.028301200000001</v>
      </c>
      <c r="D306">
        <v>3.2484300000000001E-2</v>
      </c>
      <c r="E306" t="s">
        <v>25</v>
      </c>
    </row>
    <row r="307" spans="1:5">
      <c r="A307" t="s">
        <v>809</v>
      </c>
      <c r="B307">
        <v>269.07525629999998</v>
      </c>
      <c r="C307">
        <v>13.1902399</v>
      </c>
      <c r="D307">
        <v>3.4090700000000002E-2</v>
      </c>
      <c r="E307" t="s">
        <v>15</v>
      </c>
    </row>
    <row r="308" spans="1:5">
      <c r="A308" t="s">
        <v>807</v>
      </c>
      <c r="B308">
        <v>269.08432010000001</v>
      </c>
      <c r="C308">
        <v>26.366529499999999</v>
      </c>
      <c r="D308">
        <v>5.3489000000000002E-2</v>
      </c>
      <c r="E308" t="s">
        <v>25</v>
      </c>
    </row>
    <row r="309" spans="1:5">
      <c r="A309" t="s">
        <v>806</v>
      </c>
      <c r="B309">
        <v>269.09011839999999</v>
      </c>
      <c r="C309">
        <v>5.7238302000000001</v>
      </c>
      <c r="D309">
        <v>2.7795299999999998E-2</v>
      </c>
      <c r="E309" t="s">
        <v>15</v>
      </c>
    </row>
    <row r="310" spans="1:5">
      <c r="A310" t="s">
        <v>803</v>
      </c>
      <c r="B310">
        <v>269.1218872</v>
      </c>
      <c r="C310">
        <v>65.2133331</v>
      </c>
      <c r="D310">
        <v>2.7258299999999999E-2</v>
      </c>
      <c r="E310" t="s">
        <v>20</v>
      </c>
    </row>
    <row r="311" spans="1:5">
      <c r="A311" t="s">
        <v>802</v>
      </c>
      <c r="B311">
        <v>269.15225220000002</v>
      </c>
      <c r="C311">
        <v>40.248199499999998</v>
      </c>
      <c r="D311">
        <v>4.2205300000000001E-2</v>
      </c>
    </row>
    <row r="312" spans="1:5">
      <c r="A312" t="s">
        <v>801</v>
      </c>
      <c r="B312">
        <v>269.17953490000002</v>
      </c>
      <c r="C312">
        <v>65.262687700000001</v>
      </c>
      <c r="D312">
        <v>2.7855000000000001E-2</v>
      </c>
    </row>
    <row r="313" spans="1:5">
      <c r="A313" t="s">
        <v>799</v>
      </c>
      <c r="B313">
        <v>269.20669559999999</v>
      </c>
      <c r="C313">
        <v>70.290779099999995</v>
      </c>
      <c r="D313">
        <v>3.9656299999999998E-2</v>
      </c>
      <c r="E313" t="s">
        <v>20</v>
      </c>
    </row>
    <row r="314" spans="1:5">
      <c r="A314" t="s">
        <v>800</v>
      </c>
      <c r="B314">
        <v>269.19958500000001</v>
      </c>
      <c r="C314">
        <v>55.823101000000001</v>
      </c>
      <c r="D314">
        <v>2.1558999999999998E-2</v>
      </c>
    </row>
    <row r="315" spans="1:5">
      <c r="A315" t="s">
        <v>797</v>
      </c>
      <c r="B315">
        <v>269.21353149999999</v>
      </c>
      <c r="C315">
        <v>54.3962784</v>
      </c>
      <c r="D315">
        <v>3.0518E-2</v>
      </c>
      <c r="E315" t="s">
        <v>20</v>
      </c>
    </row>
    <row r="316" spans="1:5">
      <c r="A316" t="s">
        <v>796</v>
      </c>
      <c r="B316">
        <v>269.22503660000001</v>
      </c>
      <c r="C316">
        <v>62.129939999999998</v>
      </c>
      <c r="D316">
        <v>2.81993E-2</v>
      </c>
    </row>
    <row r="317" spans="1:5">
      <c r="A317" t="s">
        <v>794</v>
      </c>
      <c r="B317">
        <v>269.28247069999998</v>
      </c>
      <c r="C317">
        <v>43.763740499999997</v>
      </c>
      <c r="D317">
        <v>4.1149999999999999E-2</v>
      </c>
    </row>
    <row r="318" spans="1:5">
      <c r="A318" t="s">
        <v>793</v>
      </c>
      <c r="B318">
        <v>269.36492920000001</v>
      </c>
      <c r="C318">
        <v>14.2004404</v>
      </c>
      <c r="D318">
        <v>2.1164700000000002E-2</v>
      </c>
      <c r="E318" t="s">
        <v>31</v>
      </c>
    </row>
    <row r="319" spans="1:5">
      <c r="A319" t="s">
        <v>791</v>
      </c>
      <c r="B319">
        <v>269.38479610000002</v>
      </c>
      <c r="C319">
        <v>45.262309999999999</v>
      </c>
      <c r="D319">
        <v>4.2639000000000003E-2</v>
      </c>
      <c r="E319" t="s">
        <v>20</v>
      </c>
    </row>
    <row r="320" spans="1:5">
      <c r="A320" t="s">
        <v>789</v>
      </c>
      <c r="B320">
        <v>269.42352290000002</v>
      </c>
      <c r="C320">
        <v>45.138568900000003</v>
      </c>
      <c r="D320">
        <v>3.6081000000000002E-2</v>
      </c>
    </row>
    <row r="321" spans="1:5">
      <c r="A321" t="s">
        <v>790</v>
      </c>
      <c r="B321">
        <v>269.42083739999998</v>
      </c>
      <c r="C321">
        <v>13.551629999999999</v>
      </c>
      <c r="D321">
        <v>3.4045300000000001E-2</v>
      </c>
      <c r="E321" t="s">
        <v>18</v>
      </c>
    </row>
    <row r="322" spans="1:5">
      <c r="A322" t="s">
        <v>785</v>
      </c>
      <c r="B322">
        <v>269.46420289999998</v>
      </c>
      <c r="C322">
        <v>23.870470000000001</v>
      </c>
      <c r="D322">
        <v>2.009E-2</v>
      </c>
    </row>
    <row r="323" spans="1:5">
      <c r="A323" t="s">
        <v>786</v>
      </c>
      <c r="B323">
        <v>269.44558719999998</v>
      </c>
      <c r="C323">
        <v>4.6178498000000001</v>
      </c>
      <c r="D323">
        <v>2.7203999999999999E-2</v>
      </c>
      <c r="E323" t="s">
        <v>19</v>
      </c>
    </row>
    <row r="324" spans="1:5">
      <c r="A324" t="s">
        <v>782</v>
      </c>
      <c r="B324">
        <v>269.52914429999998</v>
      </c>
      <c r="C324">
        <v>21.272039400000001</v>
      </c>
      <c r="D324">
        <v>2.06053E-2</v>
      </c>
      <c r="E324" t="s">
        <v>19</v>
      </c>
    </row>
    <row r="325" spans="1:5">
      <c r="A325" t="s">
        <v>781</v>
      </c>
      <c r="B325">
        <v>269.5340271</v>
      </c>
      <c r="C325">
        <v>43.419891399999997</v>
      </c>
      <c r="D325">
        <v>4.4436700000000003E-2</v>
      </c>
      <c r="E325" t="s">
        <v>20</v>
      </c>
    </row>
    <row r="326" spans="1:5">
      <c r="A326" t="s">
        <v>780</v>
      </c>
      <c r="B326">
        <v>269.53805540000002</v>
      </c>
      <c r="C326">
        <v>3.73475</v>
      </c>
      <c r="D326">
        <v>2.6620000000000001E-2</v>
      </c>
    </row>
    <row r="327" spans="1:5">
      <c r="A327" t="s">
        <v>777</v>
      </c>
      <c r="B327">
        <v>269.56832889999998</v>
      </c>
      <c r="C327">
        <v>14.9780598</v>
      </c>
      <c r="D327">
        <v>3.5569700000000003E-2</v>
      </c>
      <c r="E327" t="s">
        <v>23</v>
      </c>
    </row>
    <row r="328" spans="1:5">
      <c r="A328" t="s">
        <v>778</v>
      </c>
      <c r="B328">
        <v>269.56735229999998</v>
      </c>
      <c r="C328">
        <v>15.2540598</v>
      </c>
      <c r="D328">
        <v>2.0427299999999999E-2</v>
      </c>
      <c r="E328" t="s">
        <v>20</v>
      </c>
    </row>
    <row r="329" spans="1:5">
      <c r="A329" t="s">
        <v>775</v>
      </c>
      <c r="B329">
        <v>269.67230219999999</v>
      </c>
      <c r="C329">
        <v>41.943950700000002</v>
      </c>
      <c r="D329">
        <v>5.0060300000000002E-2</v>
      </c>
      <c r="E329" t="s">
        <v>26</v>
      </c>
    </row>
    <row r="330" spans="1:5">
      <c r="A330" t="s">
        <v>772</v>
      </c>
      <c r="B330">
        <v>269.72485349999999</v>
      </c>
      <c r="C330">
        <v>36.980079699999997</v>
      </c>
      <c r="D330">
        <v>6.7839300000000005E-2</v>
      </c>
    </row>
    <row r="331" spans="1:5">
      <c r="A331" t="s">
        <v>769</v>
      </c>
      <c r="B331">
        <v>269.80822749999999</v>
      </c>
      <c r="C331">
        <v>10.9117899</v>
      </c>
      <c r="D331">
        <v>2.1765300000000001E-2</v>
      </c>
      <c r="E331" t="s">
        <v>22</v>
      </c>
    </row>
    <row r="332" spans="1:5">
      <c r="A332" t="s">
        <v>768</v>
      </c>
      <c r="B332">
        <v>269.82879639999999</v>
      </c>
      <c r="C332">
        <v>44.298999799999997</v>
      </c>
      <c r="D332">
        <v>4.1130699999999999E-2</v>
      </c>
    </row>
    <row r="333" spans="1:5">
      <c r="A333" t="s">
        <v>762</v>
      </c>
      <c r="B333">
        <v>269.90408330000002</v>
      </c>
      <c r="C333">
        <v>17.549350700000002</v>
      </c>
      <c r="D333">
        <v>2.0160000000000001E-2</v>
      </c>
      <c r="E333" t="s">
        <v>20</v>
      </c>
    </row>
    <row r="334" spans="1:5">
      <c r="A334" t="s">
        <v>761</v>
      </c>
      <c r="B334">
        <v>269.92544559999999</v>
      </c>
      <c r="C334">
        <v>52.377998400000003</v>
      </c>
      <c r="D334">
        <v>2.86527E-2</v>
      </c>
    </row>
    <row r="335" spans="1:5">
      <c r="A335" t="s">
        <v>759</v>
      </c>
      <c r="B335">
        <v>269.94268799999998</v>
      </c>
      <c r="C335">
        <v>36.675651600000002</v>
      </c>
      <c r="D335">
        <v>5.5760000000000002E-3</v>
      </c>
      <c r="E335" t="s">
        <v>35</v>
      </c>
    </row>
    <row r="336" spans="1:5">
      <c r="A336" t="s">
        <v>1089</v>
      </c>
      <c r="B336">
        <v>264.07925419999998</v>
      </c>
      <c r="C336">
        <v>4.0457001000000004</v>
      </c>
      <c r="D336">
        <v>2.91627E-2</v>
      </c>
    </row>
    <row r="337" spans="1:5">
      <c r="A337" t="s">
        <v>944</v>
      </c>
      <c r="B337">
        <v>266.63613889999999</v>
      </c>
      <c r="C337">
        <v>-3.0868101000000001</v>
      </c>
      <c r="D337">
        <v>2.3934E-2</v>
      </c>
      <c r="E337" t="s">
        <v>26</v>
      </c>
    </row>
    <row r="338" spans="1:5">
      <c r="A338" t="s">
        <v>932</v>
      </c>
      <c r="B338">
        <v>266.80737299999998</v>
      </c>
      <c r="C338">
        <v>7.8266301</v>
      </c>
      <c r="D338">
        <v>2.3543999999999999E-2</v>
      </c>
      <c r="E338" t="s">
        <v>20</v>
      </c>
    </row>
    <row r="339" spans="1:5">
      <c r="A339" t="s">
        <v>1253</v>
      </c>
      <c r="B339">
        <v>261.84915160000003</v>
      </c>
      <c r="C339">
        <v>13.663040199999999</v>
      </c>
      <c r="D339">
        <v>3.0699299999999999E-2</v>
      </c>
      <c r="E339" t="s">
        <v>16</v>
      </c>
    </row>
    <row r="340" spans="1:5">
      <c r="A340" t="s">
        <v>1239</v>
      </c>
      <c r="B340">
        <v>261.98101810000003</v>
      </c>
      <c r="C340">
        <v>3.2439000999999998</v>
      </c>
      <c r="D340">
        <v>3.7947300000000003E-2</v>
      </c>
      <c r="E340" t="s">
        <v>16</v>
      </c>
    </row>
    <row r="341" spans="1:5">
      <c r="A341" t="s">
        <v>922</v>
      </c>
      <c r="B341">
        <v>267.04800419999998</v>
      </c>
      <c r="C341">
        <v>53.1525192</v>
      </c>
      <c r="D341">
        <v>2.3392300000000001E-2</v>
      </c>
      <c r="E341" t="s">
        <v>16</v>
      </c>
    </row>
    <row r="342" spans="1:5">
      <c r="A342" t="s">
        <v>910</v>
      </c>
      <c r="B342">
        <v>267.23703</v>
      </c>
      <c r="C342">
        <v>66.717269900000005</v>
      </c>
      <c r="D342">
        <v>2.71857E-2</v>
      </c>
      <c r="E342" t="s">
        <v>30</v>
      </c>
    </row>
    <row r="343" spans="1:5">
      <c r="A343" t="s">
        <v>1344</v>
      </c>
      <c r="B343">
        <v>260.85473630000001</v>
      </c>
      <c r="C343">
        <v>36.507049600000002</v>
      </c>
      <c r="D343">
        <v>4.0765999999999997E-2</v>
      </c>
    </row>
    <row r="344" spans="1:5">
      <c r="A344" t="s">
        <v>1060</v>
      </c>
      <c r="B344">
        <v>264.50628660000001</v>
      </c>
      <c r="C344">
        <v>56.223838800000003</v>
      </c>
      <c r="D344">
        <v>6.5953700000000004E-2</v>
      </c>
    </row>
    <row r="345" spans="1:5">
      <c r="A345" t="s">
        <v>1377</v>
      </c>
      <c r="B345">
        <v>260.59689329999998</v>
      </c>
      <c r="C345">
        <v>-5.6932998000000001</v>
      </c>
      <c r="D345">
        <v>5.6030000000000003E-3</v>
      </c>
      <c r="E345" t="s">
        <v>35</v>
      </c>
    </row>
    <row r="346" spans="1:5">
      <c r="A346" t="s">
        <v>1327</v>
      </c>
      <c r="B346">
        <v>261.02377319999999</v>
      </c>
      <c r="C346">
        <v>-3.0727701000000001</v>
      </c>
      <c r="D346">
        <v>2.50733E-2</v>
      </c>
      <c r="E346" t="s">
        <v>25</v>
      </c>
    </row>
    <row r="347" spans="1:5">
      <c r="A347" t="s">
        <v>1322</v>
      </c>
      <c r="B347">
        <v>261.04788209999998</v>
      </c>
      <c r="C347">
        <v>-2.8034100999999998</v>
      </c>
      <c r="D347">
        <v>3.4630000000000001E-2</v>
      </c>
    </row>
    <row r="348" spans="1:5">
      <c r="A348" t="s">
        <v>1411</v>
      </c>
      <c r="B348">
        <v>260.14868159999997</v>
      </c>
      <c r="C348">
        <v>-1.6755599999999999</v>
      </c>
      <c r="D348">
        <v>3.0330300000000001E-2</v>
      </c>
      <c r="E348" t="s">
        <v>25</v>
      </c>
    </row>
    <row r="349" spans="1:5">
      <c r="A349" t="s">
        <v>1259</v>
      </c>
      <c r="B349">
        <v>261.81167599999998</v>
      </c>
      <c r="C349">
        <v>-1.50606</v>
      </c>
      <c r="D349">
        <v>2.8672300000000001E-2</v>
      </c>
      <c r="E349" t="s">
        <v>16</v>
      </c>
    </row>
    <row r="350" spans="1:5">
      <c r="A350" t="s">
        <v>1158</v>
      </c>
      <c r="B350">
        <v>263.10751340000002</v>
      </c>
      <c r="C350">
        <v>-1.4883500000000001</v>
      </c>
      <c r="D350">
        <v>2.9463E-2</v>
      </c>
    </row>
    <row r="351" spans="1:5">
      <c r="A351" t="s">
        <v>1357</v>
      </c>
      <c r="B351">
        <v>260.76837160000002</v>
      </c>
      <c r="C351">
        <v>-1.4314800999999999</v>
      </c>
      <c r="D351">
        <v>2.7042299999999998E-2</v>
      </c>
      <c r="E351" t="s">
        <v>15</v>
      </c>
    </row>
    <row r="352" spans="1:5">
      <c r="A352" t="s">
        <v>1114</v>
      </c>
      <c r="B352">
        <v>263.61666869999999</v>
      </c>
      <c r="C352">
        <v>-1.35341</v>
      </c>
      <c r="D352">
        <v>2.9744699999999999E-2</v>
      </c>
    </row>
    <row r="353" spans="1:5">
      <c r="A353" t="s">
        <v>1303</v>
      </c>
      <c r="B353">
        <v>261.22406009999997</v>
      </c>
      <c r="C353">
        <v>-1.32037</v>
      </c>
      <c r="D353">
        <v>3.1182000000000001E-2</v>
      </c>
      <c r="E353" t="s">
        <v>16</v>
      </c>
    </row>
    <row r="354" spans="1:5">
      <c r="A354" t="s">
        <v>1408</v>
      </c>
      <c r="B354">
        <v>260.1705627</v>
      </c>
      <c r="C354">
        <v>-1.19906</v>
      </c>
      <c r="D354">
        <v>2.8848700000000001E-2</v>
      </c>
      <c r="E354" t="s">
        <v>20</v>
      </c>
    </row>
    <row r="355" spans="1:5">
      <c r="A355" t="s">
        <v>915</v>
      </c>
      <c r="B355">
        <v>267.16076659999999</v>
      </c>
      <c r="C355">
        <v>-1.1148100000000001</v>
      </c>
      <c r="D355">
        <v>3.3658E-2</v>
      </c>
    </row>
    <row r="356" spans="1:5">
      <c r="A356" t="s">
        <v>1405</v>
      </c>
      <c r="B356">
        <v>260.19912720000002</v>
      </c>
      <c r="C356">
        <v>-1.11185</v>
      </c>
      <c r="D356">
        <v>2.8850000000000001E-2</v>
      </c>
      <c r="E356" t="s">
        <v>20</v>
      </c>
    </row>
    <row r="357" spans="1:5">
      <c r="A357" t="s">
        <v>1383</v>
      </c>
      <c r="B357">
        <v>260.49597169999998</v>
      </c>
      <c r="C357">
        <v>-0.84694000000000003</v>
      </c>
      <c r="D357">
        <v>3.0471700000000001E-2</v>
      </c>
      <c r="E357" t="s">
        <v>27</v>
      </c>
    </row>
    <row r="358" spans="1:5">
      <c r="A358" t="s">
        <v>1416</v>
      </c>
      <c r="B358">
        <v>260.12081910000001</v>
      </c>
      <c r="C358">
        <v>-0.64176</v>
      </c>
      <c r="D358">
        <v>2.84943E-2</v>
      </c>
    </row>
    <row r="359" spans="1:5">
      <c r="A359" t="s">
        <v>1277</v>
      </c>
      <c r="B359">
        <v>261.48553470000002</v>
      </c>
      <c r="C359">
        <v>0.51263999999999998</v>
      </c>
      <c r="D359">
        <v>2.94297E-2</v>
      </c>
      <c r="E359" t="s">
        <v>16</v>
      </c>
    </row>
    <row r="360" spans="1:5">
      <c r="A360" t="s">
        <v>1171</v>
      </c>
      <c r="B360">
        <v>263.01904300000001</v>
      </c>
      <c r="C360">
        <v>1.9081900000000001</v>
      </c>
      <c r="D360">
        <v>2.3442000000000001E-2</v>
      </c>
      <c r="E360" t="s">
        <v>20</v>
      </c>
    </row>
    <row r="361" spans="1:5">
      <c r="A361" t="s">
        <v>1179</v>
      </c>
      <c r="B361">
        <v>262.92831419999999</v>
      </c>
      <c r="C361">
        <v>2.0508899999999999</v>
      </c>
      <c r="D361">
        <v>2.2764300000000001E-2</v>
      </c>
    </row>
    <row r="362" spans="1:5">
      <c r="A362" t="s">
        <v>1049</v>
      </c>
      <c r="B362">
        <v>264.63797</v>
      </c>
      <c r="C362">
        <v>2.7702</v>
      </c>
      <c r="D362">
        <v>3.4294999999999999E-2</v>
      </c>
    </row>
    <row r="363" spans="1:5">
      <c r="A363" t="s">
        <v>985</v>
      </c>
      <c r="B363">
        <v>265.68435670000002</v>
      </c>
      <c r="C363">
        <v>4.1958098000000001</v>
      </c>
      <c r="D363">
        <v>2.2853999999999999E-2</v>
      </c>
      <c r="E363" t="s">
        <v>20</v>
      </c>
    </row>
    <row r="364" spans="1:5">
      <c r="A364" t="s">
        <v>1012</v>
      </c>
      <c r="B364">
        <v>265.20712279999998</v>
      </c>
      <c r="C364">
        <v>4.2806401000000003</v>
      </c>
      <c r="D364">
        <v>3.4932299999999999E-2</v>
      </c>
    </row>
    <row r="365" spans="1:5">
      <c r="A365" t="s">
        <v>1062</v>
      </c>
      <c r="B365">
        <v>264.47708130000001</v>
      </c>
      <c r="C365">
        <v>4.4823899000000003</v>
      </c>
      <c r="D365">
        <v>2.3095999999999998E-2</v>
      </c>
      <c r="E365" t="s">
        <v>25</v>
      </c>
    </row>
    <row r="366" spans="1:5">
      <c r="A366" t="s">
        <v>1132</v>
      </c>
      <c r="B366">
        <v>263.39779659999999</v>
      </c>
      <c r="C366">
        <v>5.0060601</v>
      </c>
      <c r="D366">
        <v>6.3578300000000004E-2</v>
      </c>
    </row>
    <row r="367" spans="1:5">
      <c r="A367" t="s">
        <v>1207</v>
      </c>
      <c r="B367">
        <v>262.43981930000001</v>
      </c>
      <c r="C367">
        <v>5.4894699999999998</v>
      </c>
      <c r="D367">
        <v>3.0596700000000001E-2</v>
      </c>
      <c r="E367" t="s">
        <v>25</v>
      </c>
    </row>
    <row r="368" spans="1:5">
      <c r="A368" t="s">
        <v>1326</v>
      </c>
      <c r="B368">
        <v>261.02560419999998</v>
      </c>
      <c r="C368">
        <v>6.1047902000000001</v>
      </c>
      <c r="D368">
        <v>2.9737E-2</v>
      </c>
      <c r="E368" t="s">
        <v>17</v>
      </c>
    </row>
    <row r="369" spans="1:5">
      <c r="A369" t="s">
        <v>1105</v>
      </c>
      <c r="B369">
        <v>263.84417719999999</v>
      </c>
      <c r="C369">
        <v>6.2452898000000001</v>
      </c>
      <c r="D369">
        <v>2.2011300000000001E-2</v>
      </c>
    </row>
    <row r="370" spans="1:5">
      <c r="A370" t="s">
        <v>1118</v>
      </c>
      <c r="B370">
        <v>263.53341669999998</v>
      </c>
      <c r="C370">
        <v>6.5181398000000002</v>
      </c>
      <c r="D370">
        <v>2.3309E-2</v>
      </c>
      <c r="E370" t="s">
        <v>25</v>
      </c>
    </row>
    <row r="371" spans="1:5">
      <c r="A371" t="s">
        <v>1126</v>
      </c>
      <c r="B371">
        <v>263.42727660000003</v>
      </c>
      <c r="C371">
        <v>6.9838901</v>
      </c>
      <c r="D371">
        <v>3.5686299999999997E-2</v>
      </c>
    </row>
    <row r="372" spans="1:5">
      <c r="A372" t="s">
        <v>1005</v>
      </c>
      <c r="B372">
        <v>265.35104369999999</v>
      </c>
      <c r="C372">
        <v>7.4549699</v>
      </c>
      <c r="D372">
        <v>3.6436000000000003E-2</v>
      </c>
      <c r="E372" t="s">
        <v>20</v>
      </c>
    </row>
    <row r="373" spans="1:5">
      <c r="A373" t="s">
        <v>1249</v>
      </c>
      <c r="B373">
        <v>261.90490720000003</v>
      </c>
      <c r="C373">
        <v>7.6214399000000004</v>
      </c>
      <c r="D373">
        <v>3.5463700000000001E-2</v>
      </c>
    </row>
    <row r="374" spans="1:5">
      <c r="A374" t="s">
        <v>1331</v>
      </c>
      <c r="B374">
        <v>260.99639889999997</v>
      </c>
      <c r="C374">
        <v>8.2503405000000001</v>
      </c>
      <c r="D374">
        <v>3.6423999999999998E-2</v>
      </c>
      <c r="E374" t="s">
        <v>15</v>
      </c>
    </row>
    <row r="375" spans="1:5">
      <c r="A375" t="s">
        <v>1093</v>
      </c>
      <c r="B375">
        <v>264.04629519999997</v>
      </c>
      <c r="C375">
        <v>8.4821700999999994</v>
      </c>
      <c r="D375">
        <v>3.6575999999999997E-2</v>
      </c>
      <c r="E375" t="s">
        <v>20</v>
      </c>
    </row>
    <row r="376" spans="1:5">
      <c r="A376" t="s">
        <v>810</v>
      </c>
      <c r="B376">
        <v>269.03659060000001</v>
      </c>
      <c r="C376">
        <v>11.0785103</v>
      </c>
      <c r="D376">
        <v>2.1868700000000001E-2</v>
      </c>
    </row>
    <row r="377" spans="1:5">
      <c r="A377" t="s">
        <v>1231</v>
      </c>
      <c r="B377">
        <v>262.07577509999999</v>
      </c>
      <c r="C377">
        <v>11.338780399999999</v>
      </c>
      <c r="D377">
        <v>2.1677700000000001E-2</v>
      </c>
    </row>
    <row r="378" spans="1:5">
      <c r="A378" t="s">
        <v>1085</v>
      </c>
      <c r="B378">
        <v>264.14221190000001</v>
      </c>
      <c r="C378">
        <v>5.6407198999999997</v>
      </c>
      <c r="D378">
        <v>3.5554700000000002E-2</v>
      </c>
    </row>
    <row r="379" spans="1:5">
      <c r="A379" t="s">
        <v>999</v>
      </c>
      <c r="B379">
        <v>265.40960689999997</v>
      </c>
      <c r="C379">
        <v>17.3381805</v>
      </c>
      <c r="D379">
        <v>6.0502300000000002E-2</v>
      </c>
    </row>
    <row r="380" spans="1:5">
      <c r="A380" t="s">
        <v>850</v>
      </c>
      <c r="B380">
        <v>268.26351929999998</v>
      </c>
      <c r="C380">
        <v>17.104400600000002</v>
      </c>
      <c r="D380">
        <v>6.9401699999999997E-2</v>
      </c>
    </row>
    <row r="381" spans="1:5">
      <c r="A381" t="s">
        <v>805</v>
      </c>
      <c r="B381">
        <v>269.09475709999998</v>
      </c>
      <c r="C381">
        <v>12.6001701</v>
      </c>
      <c r="D381">
        <v>5.0368299999999998E-2</v>
      </c>
      <c r="E381" t="s">
        <v>20</v>
      </c>
    </row>
    <row r="382" spans="1:5">
      <c r="A382" t="s">
        <v>1096</v>
      </c>
      <c r="B382">
        <v>263.95745849999997</v>
      </c>
      <c r="C382">
        <v>13.0112495</v>
      </c>
      <c r="D382">
        <v>3.3275300000000001E-2</v>
      </c>
    </row>
    <row r="383" spans="1:5">
      <c r="A383" t="s">
        <v>1421</v>
      </c>
      <c r="B383">
        <v>260.06774899999999</v>
      </c>
      <c r="C383">
        <v>13.017680199999999</v>
      </c>
      <c r="D383">
        <v>2.0920000000000001E-2</v>
      </c>
    </row>
    <row r="384" spans="1:5">
      <c r="A384" t="s">
        <v>1054</v>
      </c>
      <c r="B384">
        <v>264.56802370000003</v>
      </c>
      <c r="C384">
        <v>13.085880299999999</v>
      </c>
      <c r="D384">
        <v>6.7166000000000003E-2</v>
      </c>
    </row>
    <row r="385" spans="1:5">
      <c r="A385" t="s">
        <v>869</v>
      </c>
      <c r="B385">
        <v>267.91680910000002</v>
      </c>
      <c r="C385">
        <v>14.19491</v>
      </c>
      <c r="D385">
        <v>4.0239999999999998E-2</v>
      </c>
      <c r="E385" t="s">
        <v>15</v>
      </c>
    </row>
    <row r="386" spans="1:5">
      <c r="A386" t="s">
        <v>1067</v>
      </c>
      <c r="B386">
        <v>264.38211059999998</v>
      </c>
      <c r="C386">
        <v>14.319080400000001</v>
      </c>
      <c r="D386">
        <v>6.4304299999999995E-2</v>
      </c>
    </row>
    <row r="387" spans="1:5">
      <c r="A387" t="s">
        <v>907</v>
      </c>
      <c r="B387">
        <v>267.28637700000002</v>
      </c>
      <c r="C387">
        <v>14.365559599999999</v>
      </c>
      <c r="D387">
        <v>8.1642999999999993E-2</v>
      </c>
      <c r="E387" t="s">
        <v>15</v>
      </c>
    </row>
    <row r="388" spans="1:5">
      <c r="A388" t="s">
        <v>833</v>
      </c>
      <c r="B388">
        <v>268.67062379999999</v>
      </c>
      <c r="C388">
        <v>14.4443102</v>
      </c>
      <c r="D388">
        <v>4.08863E-2</v>
      </c>
    </row>
    <row r="389" spans="1:5">
      <c r="A389" t="s">
        <v>849</v>
      </c>
      <c r="B389">
        <v>268.27581789999999</v>
      </c>
      <c r="C389">
        <v>14.568790399999999</v>
      </c>
      <c r="D389">
        <v>4.1281699999999998E-2</v>
      </c>
      <c r="E389" t="s">
        <v>15</v>
      </c>
    </row>
    <row r="390" spans="1:5">
      <c r="A390" t="s">
        <v>860</v>
      </c>
      <c r="B390">
        <v>268.04562379999999</v>
      </c>
      <c r="C390">
        <v>14.716360099999999</v>
      </c>
      <c r="D390">
        <v>6.5390699999999996E-2</v>
      </c>
    </row>
    <row r="391" spans="1:5">
      <c r="A391" t="s">
        <v>776</v>
      </c>
      <c r="B391">
        <v>269.66442869999997</v>
      </c>
      <c r="C391">
        <v>14.7828398</v>
      </c>
      <c r="D391">
        <v>1.0371999999999999E-2</v>
      </c>
      <c r="E391" t="s">
        <v>16</v>
      </c>
    </row>
    <row r="392" spans="1:5">
      <c r="A392" t="s">
        <v>1358</v>
      </c>
      <c r="B392">
        <v>260.76345830000002</v>
      </c>
      <c r="C392">
        <v>14.93962</v>
      </c>
      <c r="D392">
        <v>3.1378299999999998E-2</v>
      </c>
      <c r="E392" t="s">
        <v>15</v>
      </c>
    </row>
    <row r="393" spans="1:5">
      <c r="A393" t="s">
        <v>1205</v>
      </c>
      <c r="B393">
        <v>262.45391849999999</v>
      </c>
      <c r="C393">
        <v>15.0791597</v>
      </c>
      <c r="D393">
        <v>8.3413000000000001E-2</v>
      </c>
    </row>
    <row r="394" spans="1:5">
      <c r="A394" t="s">
        <v>765</v>
      </c>
      <c r="B394">
        <v>269.84399409999997</v>
      </c>
      <c r="C394">
        <v>17.258180599999999</v>
      </c>
      <c r="D394">
        <v>4.1539E-2</v>
      </c>
      <c r="E394" t="s">
        <v>15</v>
      </c>
    </row>
    <row r="395" spans="1:5">
      <c r="A395" t="s">
        <v>853</v>
      </c>
      <c r="B395">
        <v>268.2286072</v>
      </c>
      <c r="C395">
        <v>18.592950800000001</v>
      </c>
      <c r="D395">
        <v>6.2076300000000001E-2</v>
      </c>
    </row>
    <row r="396" spans="1:5">
      <c r="A396" t="s">
        <v>1210</v>
      </c>
      <c r="B396">
        <v>262.36404420000002</v>
      </c>
      <c r="C396">
        <v>18.6302509</v>
      </c>
      <c r="D396">
        <v>5.3977299999999999E-2</v>
      </c>
    </row>
    <row r="397" spans="1:5">
      <c r="A397" t="s">
        <v>770</v>
      </c>
      <c r="B397">
        <v>269.75735470000001</v>
      </c>
      <c r="C397">
        <v>19.511749300000002</v>
      </c>
      <c r="D397">
        <v>6.1854300000000001E-2</v>
      </c>
    </row>
    <row r="398" spans="1:5">
      <c r="A398" t="s">
        <v>972</v>
      </c>
      <c r="B398">
        <v>265.9908752</v>
      </c>
      <c r="C398">
        <v>19.585859299999999</v>
      </c>
      <c r="D398">
        <v>8.4528699999999998E-2</v>
      </c>
    </row>
    <row r="399" spans="1:5">
      <c r="A399" t="s">
        <v>1393</v>
      </c>
      <c r="B399">
        <v>260.34201050000001</v>
      </c>
      <c r="C399">
        <v>-0.9577</v>
      </c>
      <c r="D399">
        <v>2.7562699999999999E-2</v>
      </c>
      <c r="E399" t="s">
        <v>17</v>
      </c>
    </row>
    <row r="400" spans="1:5">
      <c r="A400" t="s">
        <v>1389</v>
      </c>
      <c r="B400">
        <v>260.39669800000001</v>
      </c>
      <c r="C400">
        <v>-12.3017197</v>
      </c>
      <c r="D400">
        <v>4.0370000000000003E-2</v>
      </c>
      <c r="E400" t="s">
        <v>16</v>
      </c>
    </row>
    <row r="401" spans="1:5">
      <c r="A401" t="s">
        <v>1248</v>
      </c>
      <c r="B401">
        <v>261.91937259999997</v>
      </c>
      <c r="C401">
        <v>-6.6838498</v>
      </c>
      <c r="D401">
        <v>3.7022699999999999E-2</v>
      </c>
      <c r="E401" t="s">
        <v>17</v>
      </c>
    </row>
    <row r="402" spans="1:5">
      <c r="A402" t="s">
        <v>1236</v>
      </c>
      <c r="B402">
        <v>262.02194209999999</v>
      </c>
      <c r="C402">
        <v>-1.6452899999999999</v>
      </c>
      <c r="D402">
        <v>2.8573999999999999E-2</v>
      </c>
      <c r="E402" t="s">
        <v>23</v>
      </c>
    </row>
    <row r="403" spans="1:5">
      <c r="A403" t="s">
        <v>1037</v>
      </c>
      <c r="B403">
        <v>264.92886349999998</v>
      </c>
      <c r="C403">
        <v>-1.63964</v>
      </c>
      <c r="D403">
        <v>2.9090299999999999E-2</v>
      </c>
      <c r="E403" t="s">
        <v>19</v>
      </c>
    </row>
    <row r="404" spans="1:5">
      <c r="A404" t="s">
        <v>1066</v>
      </c>
      <c r="B404">
        <v>264.39150999999998</v>
      </c>
      <c r="C404">
        <v>21.228679700000001</v>
      </c>
      <c r="D404">
        <v>4.0108699999999997E-2</v>
      </c>
    </row>
    <row r="405" spans="1:5">
      <c r="A405" t="s">
        <v>1227</v>
      </c>
      <c r="B405">
        <v>262.13900760000001</v>
      </c>
      <c r="C405">
        <v>21.477939599999999</v>
      </c>
      <c r="D405">
        <v>5.4716300000000002E-2</v>
      </c>
      <c r="E405" t="s">
        <v>27</v>
      </c>
    </row>
    <row r="406" spans="1:5">
      <c r="A406" t="s">
        <v>1278</v>
      </c>
      <c r="B406">
        <v>261.48141479999998</v>
      </c>
      <c r="C406">
        <v>16.057699199999998</v>
      </c>
      <c r="D406">
        <v>2.4641E-2</v>
      </c>
    </row>
    <row r="407" spans="1:5">
      <c r="A407" t="s">
        <v>1247</v>
      </c>
      <c r="B407">
        <v>261.92794800000001</v>
      </c>
      <c r="C407">
        <v>-11.579139700000001</v>
      </c>
      <c r="D407">
        <v>2.5247700000000001E-2</v>
      </c>
      <c r="E407" t="s">
        <v>25</v>
      </c>
    </row>
    <row r="408" spans="1:5">
      <c r="A408" t="s">
        <v>1282</v>
      </c>
      <c r="B408">
        <v>261.41577150000001</v>
      </c>
      <c r="C408">
        <v>21.9552193</v>
      </c>
      <c r="D408">
        <v>5.5482999999999998E-2</v>
      </c>
    </row>
    <row r="409" spans="1:5">
      <c r="A409" t="s">
        <v>1133</v>
      </c>
      <c r="B409">
        <v>263.39691160000001</v>
      </c>
      <c r="C409">
        <v>-17.687570600000001</v>
      </c>
      <c r="D409">
        <v>2.8950300000000002E-2</v>
      </c>
      <c r="E409" t="s">
        <v>16</v>
      </c>
    </row>
    <row r="410" spans="1:5">
      <c r="A410" t="s">
        <v>837</v>
      </c>
      <c r="B410">
        <v>268.60464480000002</v>
      </c>
      <c r="C410">
        <v>-2.0432400999999998</v>
      </c>
      <c r="D410">
        <v>2.5545999999999999E-2</v>
      </c>
      <c r="E410" t="s">
        <v>36</v>
      </c>
    </row>
    <row r="411" spans="1:5">
      <c r="A411" t="s">
        <v>1136</v>
      </c>
      <c r="B411">
        <v>263.35980219999999</v>
      </c>
      <c r="C411">
        <v>-3.36659</v>
      </c>
      <c r="D411">
        <v>3.2837999999999999E-2</v>
      </c>
      <c r="E411" t="s">
        <v>25</v>
      </c>
    </row>
    <row r="412" spans="1:5">
      <c r="A412" t="s">
        <v>1098</v>
      </c>
      <c r="B412">
        <v>263.91616820000002</v>
      </c>
      <c r="C412">
        <v>-6.5993599999999999</v>
      </c>
      <c r="D412">
        <v>2.15067E-2</v>
      </c>
      <c r="E412" t="s">
        <v>20</v>
      </c>
    </row>
    <row r="413" spans="1:5">
      <c r="A413" t="s">
        <v>885</v>
      </c>
      <c r="B413">
        <v>267.62750240000003</v>
      </c>
      <c r="C413">
        <v>-1.80064</v>
      </c>
      <c r="D413">
        <v>1.7624299999999999E-2</v>
      </c>
      <c r="E413" t="s">
        <v>16</v>
      </c>
    </row>
    <row r="414" spans="1:5">
      <c r="A414" t="s">
        <v>882</v>
      </c>
      <c r="B414">
        <v>267.6463928</v>
      </c>
      <c r="C414">
        <v>-1.6516999999999999</v>
      </c>
      <c r="D414">
        <v>3.4133700000000003E-2</v>
      </c>
      <c r="E414" t="s">
        <v>25</v>
      </c>
    </row>
    <row r="415" spans="1:5">
      <c r="A415" t="s">
        <v>846</v>
      </c>
      <c r="B415">
        <v>268.42913820000001</v>
      </c>
      <c r="C415">
        <v>-0.43807000000000001</v>
      </c>
      <c r="D415">
        <v>2.39673E-2</v>
      </c>
      <c r="E415" t="s">
        <v>16</v>
      </c>
    </row>
    <row r="416" spans="1:5">
      <c r="A416" t="s">
        <v>845</v>
      </c>
      <c r="B416">
        <v>268.45123289999998</v>
      </c>
      <c r="C416">
        <v>-1.54409</v>
      </c>
      <c r="D416">
        <v>1.5884700000000002E-2</v>
      </c>
      <c r="E416" t="s">
        <v>17</v>
      </c>
    </row>
    <row r="417" spans="1:5">
      <c r="A417" t="s">
        <v>841</v>
      </c>
      <c r="B417">
        <v>268.55407709999997</v>
      </c>
      <c r="C417">
        <v>6.0627198</v>
      </c>
      <c r="D417">
        <v>3.3141299999999999E-2</v>
      </c>
    </row>
    <row r="418" spans="1:5">
      <c r="A418" t="s">
        <v>838</v>
      </c>
      <c r="B418">
        <v>268.59988399999997</v>
      </c>
      <c r="C418">
        <v>7.3862199999999998</v>
      </c>
      <c r="D418">
        <v>2.1576700000000001E-2</v>
      </c>
      <c r="E418" t="s">
        <v>25</v>
      </c>
    </row>
    <row r="419" spans="1:5">
      <c r="A419" t="s">
        <v>823</v>
      </c>
      <c r="B419">
        <v>268.8020325</v>
      </c>
      <c r="C419">
        <v>-4.419E-2</v>
      </c>
      <c r="D419">
        <v>2.3655700000000002E-2</v>
      </c>
      <c r="E419" t="s">
        <v>25</v>
      </c>
    </row>
    <row r="420" spans="1:5">
      <c r="A420" t="s">
        <v>763</v>
      </c>
      <c r="B420">
        <v>269.89105219999999</v>
      </c>
      <c r="C420">
        <v>23.881359100000001</v>
      </c>
      <c r="D420">
        <v>6.4416299999999996E-2</v>
      </c>
    </row>
    <row r="421" spans="1:5">
      <c r="A421" t="s">
        <v>774</v>
      </c>
      <c r="B421">
        <v>269.68164059999998</v>
      </c>
      <c r="C421">
        <v>25.552040099999999</v>
      </c>
      <c r="D421">
        <v>2.0737700000000001E-2</v>
      </c>
    </row>
    <row r="422" spans="1:5">
      <c r="A422" t="s">
        <v>792</v>
      </c>
      <c r="B422">
        <v>269.37860110000003</v>
      </c>
      <c r="C422">
        <v>25.6177101</v>
      </c>
      <c r="D422">
        <v>6.2496000000000003E-2</v>
      </c>
    </row>
    <row r="423" spans="1:5">
      <c r="A423" t="s">
        <v>1363</v>
      </c>
      <c r="B423">
        <v>260.71295170000002</v>
      </c>
      <c r="C423">
        <v>27.2622395</v>
      </c>
      <c r="D423">
        <v>6.6161999999999999E-2</v>
      </c>
    </row>
    <row r="424" spans="1:5">
      <c r="A424" t="s">
        <v>1294</v>
      </c>
      <c r="B424">
        <v>261.31555179999998</v>
      </c>
      <c r="C424">
        <v>27.5506897</v>
      </c>
      <c r="D424">
        <v>6.6607E-2</v>
      </c>
    </row>
    <row r="425" spans="1:5">
      <c r="A425" t="s">
        <v>1361</v>
      </c>
      <c r="B425">
        <v>260.7454224</v>
      </c>
      <c r="C425">
        <v>27.749559399999999</v>
      </c>
      <c r="D425">
        <v>2.8649999999999998E-2</v>
      </c>
    </row>
    <row r="426" spans="1:5">
      <c r="A426" t="s">
        <v>1390</v>
      </c>
      <c r="B426">
        <v>260.35803220000003</v>
      </c>
      <c r="C426">
        <v>28.1931896</v>
      </c>
      <c r="D426">
        <v>2.8280699999999999E-2</v>
      </c>
    </row>
    <row r="427" spans="1:5">
      <c r="A427" t="s">
        <v>1422</v>
      </c>
      <c r="B427">
        <v>260.06457519999998</v>
      </c>
      <c r="C427">
        <v>28.334989499999999</v>
      </c>
      <c r="D427">
        <v>4.8383700000000002E-2</v>
      </c>
    </row>
    <row r="428" spans="1:5">
      <c r="A428" t="s">
        <v>1409</v>
      </c>
      <c r="B428">
        <v>260.15896609999999</v>
      </c>
      <c r="C428">
        <v>28.6941299</v>
      </c>
      <c r="D428">
        <v>4.8676700000000003E-2</v>
      </c>
    </row>
    <row r="429" spans="1:5">
      <c r="A429" t="s">
        <v>1407</v>
      </c>
      <c r="B429">
        <v>260.18304439999997</v>
      </c>
      <c r="C429">
        <v>28.7082005</v>
      </c>
      <c r="D429">
        <v>4.78103E-2</v>
      </c>
    </row>
    <row r="430" spans="1:5">
      <c r="A430" t="s">
        <v>1404</v>
      </c>
      <c r="B430">
        <v>260.19924930000002</v>
      </c>
      <c r="C430">
        <v>28.718139600000001</v>
      </c>
      <c r="D430">
        <v>4.8247999999999999E-2</v>
      </c>
    </row>
    <row r="431" spans="1:5">
      <c r="A431" t="s">
        <v>1384</v>
      </c>
      <c r="B431">
        <v>260.47207639999999</v>
      </c>
      <c r="C431">
        <v>28.979450199999999</v>
      </c>
      <c r="D431">
        <v>2.8800699999999999E-2</v>
      </c>
    </row>
    <row r="432" spans="1:5">
      <c r="A432" t="s">
        <v>916</v>
      </c>
      <c r="B432">
        <v>267.14703370000001</v>
      </c>
      <c r="C432">
        <v>29.010539999999999</v>
      </c>
      <c r="D432">
        <v>4.4836300000000003E-2</v>
      </c>
    </row>
    <row r="433" spans="1:5">
      <c r="A433" t="s">
        <v>856</v>
      </c>
      <c r="B433">
        <v>268.17065430000002</v>
      </c>
      <c r="C433">
        <v>31.822610900000001</v>
      </c>
      <c r="D433">
        <v>4.64083E-2</v>
      </c>
    </row>
    <row r="434" spans="1:5">
      <c r="A434" t="s">
        <v>1194</v>
      </c>
      <c r="B434">
        <v>262.61203</v>
      </c>
      <c r="C434">
        <v>32.178081499999998</v>
      </c>
      <c r="D434">
        <v>4.5445699999999999E-2</v>
      </c>
    </row>
    <row r="435" spans="1:5">
      <c r="A435" t="s">
        <v>818</v>
      </c>
      <c r="B435">
        <v>268.83352660000003</v>
      </c>
      <c r="C435">
        <v>25.430589699999999</v>
      </c>
      <c r="D435">
        <v>5.1684000000000001E-2</v>
      </c>
    </row>
    <row r="436" spans="1:5">
      <c r="A436" t="s">
        <v>1189</v>
      </c>
      <c r="B436">
        <v>262.65737919999998</v>
      </c>
      <c r="C436">
        <v>-2.3383900999999998</v>
      </c>
      <c r="D436">
        <v>2.3511000000000001E-2</v>
      </c>
      <c r="E436" t="s">
        <v>25</v>
      </c>
    </row>
    <row r="437" spans="1:5">
      <c r="A437" t="s">
        <v>1406</v>
      </c>
      <c r="B437">
        <v>260.19726559999998</v>
      </c>
      <c r="C437">
        <v>32.596218100000002</v>
      </c>
      <c r="D437">
        <v>3.0921000000000001E-2</v>
      </c>
    </row>
    <row r="438" spans="1:5">
      <c r="A438" t="s">
        <v>1182</v>
      </c>
      <c r="B438">
        <v>262.8736877</v>
      </c>
      <c r="C438">
        <v>-2.2622099000000002</v>
      </c>
      <c r="D438">
        <v>2.3696700000000001E-2</v>
      </c>
      <c r="E438" t="s">
        <v>20</v>
      </c>
    </row>
    <row r="439" spans="1:5">
      <c r="A439" t="s">
        <v>1167</v>
      </c>
      <c r="B439">
        <v>263.03512569999998</v>
      </c>
      <c r="C439">
        <v>-15.664310499999999</v>
      </c>
      <c r="D439">
        <v>2.7042E-2</v>
      </c>
    </row>
    <row r="440" spans="1:5">
      <c r="A440" t="s">
        <v>1103</v>
      </c>
      <c r="B440">
        <v>263.88632200000001</v>
      </c>
      <c r="C440">
        <v>-5.0831900000000001</v>
      </c>
      <c r="D440">
        <v>5.7222999999999996E-3</v>
      </c>
      <c r="E440" t="s">
        <v>17</v>
      </c>
    </row>
    <row r="441" spans="1:5">
      <c r="A441" t="s">
        <v>1097</v>
      </c>
      <c r="B441">
        <v>263.92773440000002</v>
      </c>
      <c r="C441">
        <v>-7.6929997999999999</v>
      </c>
      <c r="D441">
        <v>2.6661299999999999E-2</v>
      </c>
      <c r="E441" t="s">
        <v>16</v>
      </c>
    </row>
    <row r="442" spans="1:5">
      <c r="A442" t="s">
        <v>1046</v>
      </c>
      <c r="B442">
        <v>264.71594240000002</v>
      </c>
      <c r="C442">
        <v>32.6503716</v>
      </c>
      <c r="D442">
        <v>4.6523299999999997E-2</v>
      </c>
    </row>
    <row r="443" spans="1:5">
      <c r="A443" t="s">
        <v>881</v>
      </c>
      <c r="B443">
        <v>267.66152949999997</v>
      </c>
      <c r="C443">
        <v>5.4288201000000003</v>
      </c>
      <c r="D443">
        <v>3.5728700000000002E-2</v>
      </c>
    </row>
    <row r="444" spans="1:5">
      <c r="A444" t="s">
        <v>855</v>
      </c>
      <c r="B444">
        <v>268.21719359999997</v>
      </c>
      <c r="C444">
        <v>-0.55796999999999997</v>
      </c>
      <c r="D444">
        <v>2.3884699999999998E-2</v>
      </c>
    </row>
    <row r="445" spans="1:5">
      <c r="A445" t="s">
        <v>817</v>
      </c>
      <c r="B445">
        <v>268.866333</v>
      </c>
      <c r="C445">
        <v>-3.1359999999999999E-2</v>
      </c>
      <c r="D445">
        <v>3.4464300000000003E-2</v>
      </c>
      <c r="E445" t="s">
        <v>25</v>
      </c>
    </row>
    <row r="446" spans="1:5">
      <c r="A446" t="s">
        <v>804</v>
      </c>
      <c r="B446">
        <v>269.10601810000003</v>
      </c>
      <c r="C446">
        <v>8.0266894999999998</v>
      </c>
      <c r="D446">
        <v>2.2018300000000001E-2</v>
      </c>
      <c r="E446" t="s">
        <v>20</v>
      </c>
    </row>
    <row r="447" spans="1:5">
      <c r="A447" t="s">
        <v>784</v>
      </c>
      <c r="B447">
        <v>269.4991455</v>
      </c>
      <c r="C447">
        <v>0.89170000000000005</v>
      </c>
      <c r="D447">
        <v>2.38803E-2</v>
      </c>
      <c r="E447" t="s">
        <v>20</v>
      </c>
    </row>
    <row r="448" spans="1:5">
      <c r="A448" t="s">
        <v>1004</v>
      </c>
      <c r="B448">
        <v>265.36059569999998</v>
      </c>
      <c r="C448">
        <v>35.190528899999997</v>
      </c>
      <c r="D448">
        <v>4.9624000000000001E-2</v>
      </c>
    </row>
    <row r="449" spans="1:5">
      <c r="A449" t="s">
        <v>1044</v>
      </c>
      <c r="B449">
        <v>264.72158810000002</v>
      </c>
      <c r="C449">
        <v>35.254661599999999</v>
      </c>
      <c r="D449">
        <v>7.7531699999999995E-2</v>
      </c>
    </row>
    <row r="450" spans="1:5">
      <c r="A450" t="s">
        <v>1040</v>
      </c>
      <c r="B450">
        <v>264.74118040000002</v>
      </c>
      <c r="C450">
        <v>35.303379100000001</v>
      </c>
      <c r="D450">
        <v>4.4888699999999997E-2</v>
      </c>
    </row>
    <row r="451" spans="1:5">
      <c r="A451" t="s">
        <v>1029</v>
      </c>
      <c r="B451">
        <v>264.98681640000001</v>
      </c>
      <c r="C451">
        <v>35.4360085</v>
      </c>
      <c r="D451">
        <v>4.4236699999999997E-2</v>
      </c>
    </row>
    <row r="452" spans="1:5">
      <c r="A452" t="s">
        <v>1028</v>
      </c>
      <c r="B452">
        <v>265.0117798</v>
      </c>
      <c r="C452">
        <v>35.570621500000001</v>
      </c>
      <c r="D452">
        <v>4.0704700000000003E-2</v>
      </c>
    </row>
    <row r="453" spans="1:5">
      <c r="A453" t="s">
        <v>989</v>
      </c>
      <c r="B453">
        <v>265.63348389999999</v>
      </c>
      <c r="C453">
        <v>35.583011599999999</v>
      </c>
      <c r="D453">
        <v>4.6024700000000002E-2</v>
      </c>
    </row>
    <row r="454" spans="1:5">
      <c r="A454" t="s">
        <v>988</v>
      </c>
      <c r="B454">
        <v>265.66232300000001</v>
      </c>
      <c r="C454">
        <v>35.705779999999997</v>
      </c>
      <c r="D454">
        <v>7.8969300000000006E-2</v>
      </c>
    </row>
    <row r="455" spans="1:5">
      <c r="A455" t="s">
        <v>1072</v>
      </c>
      <c r="B455">
        <v>264.2858276</v>
      </c>
      <c r="C455">
        <v>36.302158400000003</v>
      </c>
      <c r="D455">
        <v>4.8482699999999997E-2</v>
      </c>
    </row>
    <row r="456" spans="1:5">
      <c r="A456" t="s">
        <v>767</v>
      </c>
      <c r="B456">
        <v>269.8299255</v>
      </c>
      <c r="C456">
        <v>36.426521299999997</v>
      </c>
      <c r="D456">
        <v>4.4283700000000002E-2</v>
      </c>
    </row>
    <row r="457" spans="1:5">
      <c r="A457" t="s">
        <v>1134</v>
      </c>
      <c r="B457">
        <v>263.37161250000003</v>
      </c>
      <c r="C457">
        <v>36.743640900000003</v>
      </c>
      <c r="D457">
        <v>4.26577E-2</v>
      </c>
    </row>
    <row r="458" spans="1:5">
      <c r="A458" t="s">
        <v>1013</v>
      </c>
      <c r="B458">
        <v>265.17443850000001</v>
      </c>
      <c r="C458">
        <v>37.203578899999997</v>
      </c>
      <c r="D458">
        <v>4.4935000000000003E-2</v>
      </c>
    </row>
    <row r="459" spans="1:5">
      <c r="A459" t="s">
        <v>1068</v>
      </c>
      <c r="B459">
        <v>264.36386110000001</v>
      </c>
      <c r="C459">
        <v>37.476558699999998</v>
      </c>
      <c r="D459">
        <v>4.2351300000000001E-2</v>
      </c>
    </row>
    <row r="460" spans="1:5">
      <c r="A460" t="s">
        <v>963</v>
      </c>
      <c r="B460">
        <v>266.14654539999998</v>
      </c>
      <c r="C460">
        <v>38.971969600000001</v>
      </c>
      <c r="D460">
        <v>4.7958300000000002E-2</v>
      </c>
    </row>
    <row r="461" spans="1:5">
      <c r="A461" t="s">
        <v>997</v>
      </c>
      <c r="B461">
        <v>265.47375490000002</v>
      </c>
      <c r="C461">
        <v>55.932189899999997</v>
      </c>
      <c r="D461">
        <v>3.17963E-2</v>
      </c>
    </row>
    <row r="462" spans="1:5">
      <c r="A462" t="s">
        <v>939</v>
      </c>
      <c r="B462">
        <v>266.74765009999999</v>
      </c>
      <c r="C462">
        <v>40.283718100000002</v>
      </c>
      <c r="D462">
        <v>4.2104000000000003E-2</v>
      </c>
    </row>
    <row r="463" spans="1:5">
      <c r="A463" t="s">
        <v>764</v>
      </c>
      <c r="B463">
        <v>269.87576289999998</v>
      </c>
      <c r="C463">
        <v>42.515251200000002</v>
      </c>
      <c r="D463">
        <v>5.1818700000000002E-2</v>
      </c>
      <c r="E463" t="s">
        <v>20</v>
      </c>
    </row>
    <row r="464" spans="1:5">
      <c r="A464" t="s">
        <v>896</v>
      </c>
      <c r="B464">
        <v>267.45513920000002</v>
      </c>
      <c r="C464">
        <v>42.7285805</v>
      </c>
      <c r="D464">
        <v>4.0839E-2</v>
      </c>
    </row>
    <row r="465" spans="1:4">
      <c r="A465" t="s">
        <v>1163</v>
      </c>
      <c r="B465">
        <v>263.07684330000001</v>
      </c>
      <c r="C465">
        <v>43.465461699999999</v>
      </c>
      <c r="D465">
        <v>3.4953999999999999E-2</v>
      </c>
    </row>
    <row r="466" spans="1:4">
      <c r="A466" t="s">
        <v>1169</v>
      </c>
      <c r="B466">
        <v>263.0262146</v>
      </c>
      <c r="C466">
        <v>43.553310400000001</v>
      </c>
      <c r="D466">
        <v>3.1598000000000001E-2</v>
      </c>
    </row>
    <row r="467" spans="1:4">
      <c r="A467" t="s">
        <v>1144</v>
      </c>
      <c r="B467">
        <v>263.28662109999999</v>
      </c>
      <c r="C467">
        <v>43.709621400000003</v>
      </c>
      <c r="D467">
        <v>3.4909700000000002E-2</v>
      </c>
    </row>
    <row r="468" spans="1:4">
      <c r="A468" t="s">
        <v>1138</v>
      </c>
      <c r="B468">
        <v>263.34475709999998</v>
      </c>
      <c r="C468">
        <v>43.819141399999999</v>
      </c>
      <c r="D468">
        <v>3.3130300000000001E-2</v>
      </c>
    </row>
    <row r="469" spans="1:4">
      <c r="A469" t="s">
        <v>1157</v>
      </c>
      <c r="B469">
        <v>263.11608890000002</v>
      </c>
      <c r="C469">
        <v>43.872718800000001</v>
      </c>
      <c r="D469">
        <v>3.4390700000000003E-2</v>
      </c>
    </row>
    <row r="470" spans="1:4">
      <c r="A470" t="s">
        <v>1145</v>
      </c>
      <c r="B470">
        <v>263.28265379999999</v>
      </c>
      <c r="C470">
        <v>44.190971400000002</v>
      </c>
      <c r="D470">
        <v>5.4316700000000002E-2</v>
      </c>
    </row>
    <row r="471" spans="1:4">
      <c r="A471" t="s">
        <v>788</v>
      </c>
      <c r="B471">
        <v>269.42742920000001</v>
      </c>
      <c r="C471">
        <v>45.1319199</v>
      </c>
      <c r="D471">
        <v>3.6081000000000002E-2</v>
      </c>
    </row>
    <row r="472" spans="1:4">
      <c r="A472" t="s">
        <v>1350</v>
      </c>
      <c r="B472">
        <v>260.8123779</v>
      </c>
      <c r="C472">
        <v>46.075439500000002</v>
      </c>
      <c r="D472">
        <v>6.1485999999999999E-2</v>
      </c>
    </row>
    <row r="473" spans="1:4">
      <c r="A473" t="s">
        <v>956</v>
      </c>
      <c r="B473">
        <v>266.26928709999999</v>
      </c>
      <c r="C473">
        <v>48.044471700000003</v>
      </c>
      <c r="D473">
        <v>5.48557E-2</v>
      </c>
    </row>
    <row r="474" spans="1:4">
      <c r="A474" t="s">
        <v>819</v>
      </c>
      <c r="B474">
        <v>268.83233639999997</v>
      </c>
      <c r="C474">
        <v>51.574470499999997</v>
      </c>
      <c r="D474">
        <v>2.8725000000000001E-2</v>
      </c>
    </row>
    <row r="475" spans="1:4">
      <c r="A475" t="s">
        <v>851</v>
      </c>
      <c r="B475">
        <v>268.2454224</v>
      </c>
      <c r="C475">
        <v>51.856010400000002</v>
      </c>
      <c r="D475">
        <v>7.2257000000000002E-2</v>
      </c>
    </row>
    <row r="476" spans="1:4">
      <c r="A476" t="s">
        <v>1372</v>
      </c>
      <c r="B476">
        <v>260.64913940000002</v>
      </c>
      <c r="C476">
        <v>52.990661600000003</v>
      </c>
      <c r="D476">
        <v>8.1450700000000001E-2</v>
      </c>
    </row>
    <row r="477" spans="1:4">
      <c r="A477" t="s">
        <v>1395</v>
      </c>
      <c r="B477">
        <v>260.32394410000001</v>
      </c>
      <c r="C477">
        <v>53.137958500000003</v>
      </c>
      <c r="D477">
        <v>3.1813000000000001E-2</v>
      </c>
    </row>
    <row r="478" spans="1:4">
      <c r="A478" t="s">
        <v>1279</v>
      </c>
      <c r="B478">
        <v>261.46899409999997</v>
      </c>
      <c r="C478">
        <v>53.539478299999999</v>
      </c>
      <c r="D478">
        <v>3.1028699999999999E-2</v>
      </c>
    </row>
    <row r="479" spans="1:4">
      <c r="A479" t="s">
        <v>1162</v>
      </c>
      <c r="B479">
        <v>263.08374020000002</v>
      </c>
      <c r="C479">
        <v>53.546241799999997</v>
      </c>
      <c r="D479">
        <v>5.2293300000000001E-2</v>
      </c>
    </row>
    <row r="480" spans="1:4">
      <c r="A480" t="s">
        <v>1308</v>
      </c>
      <c r="B480">
        <v>261.1784973</v>
      </c>
      <c r="C480">
        <v>53.855079699999997</v>
      </c>
      <c r="D480">
        <v>8.3203299999999994E-2</v>
      </c>
    </row>
    <row r="481" spans="1:4">
      <c r="A481" t="s">
        <v>1240</v>
      </c>
      <c r="B481">
        <v>261.98086549999999</v>
      </c>
      <c r="C481">
        <v>53.9172096</v>
      </c>
      <c r="D481">
        <v>3.0702699999999999E-2</v>
      </c>
    </row>
    <row r="482" spans="1:4">
      <c r="A482" t="s">
        <v>1296</v>
      </c>
      <c r="B482">
        <v>261.29705810000002</v>
      </c>
      <c r="C482">
        <v>53.924499500000003</v>
      </c>
      <c r="D482">
        <v>7.9630699999999999E-2</v>
      </c>
    </row>
    <row r="483" spans="1:4">
      <c r="A483" t="s">
        <v>868</v>
      </c>
      <c r="B483">
        <v>267.96804809999998</v>
      </c>
      <c r="C483">
        <v>54.022869100000001</v>
      </c>
      <c r="D483">
        <v>5.4473300000000002E-2</v>
      </c>
    </row>
    <row r="484" spans="1:4">
      <c r="A484" t="s">
        <v>1196</v>
      </c>
      <c r="B484">
        <v>262.57669069999997</v>
      </c>
      <c r="C484">
        <v>54.059848799999997</v>
      </c>
      <c r="D484">
        <v>6.1877000000000001E-2</v>
      </c>
    </row>
    <row r="485" spans="1:4">
      <c r="A485" t="s">
        <v>1190</v>
      </c>
      <c r="B485">
        <v>262.65051269999998</v>
      </c>
      <c r="C485">
        <v>54.101238299999999</v>
      </c>
      <c r="D485">
        <v>6.2766699999999995E-2</v>
      </c>
    </row>
    <row r="486" spans="1:4">
      <c r="A486" t="s">
        <v>1024</v>
      </c>
      <c r="B486">
        <v>265.0596008</v>
      </c>
      <c r="C486">
        <v>54.3384705</v>
      </c>
      <c r="D486">
        <v>8.2762299999999997E-2</v>
      </c>
    </row>
    <row r="487" spans="1:4">
      <c r="A487" t="s">
        <v>1178</v>
      </c>
      <c r="B487">
        <v>262.94573969999999</v>
      </c>
      <c r="C487">
        <v>54.7942009</v>
      </c>
      <c r="D487">
        <v>8.1900000000000001E-2</v>
      </c>
    </row>
    <row r="488" spans="1:4">
      <c r="A488" t="s">
        <v>1315</v>
      </c>
      <c r="B488">
        <v>261.1203003</v>
      </c>
      <c r="C488">
        <v>54.946418799999996</v>
      </c>
      <c r="D488">
        <v>3.1004E-2</v>
      </c>
    </row>
    <row r="489" spans="1:4">
      <c r="A489" t="s">
        <v>870</v>
      </c>
      <c r="B489">
        <v>267.87588499999998</v>
      </c>
      <c r="C489">
        <v>55.1571693</v>
      </c>
      <c r="D489">
        <v>6.0309700000000001E-2</v>
      </c>
    </row>
    <row r="490" spans="1:4">
      <c r="A490" t="s">
        <v>1401</v>
      </c>
      <c r="B490">
        <v>260.23739619999998</v>
      </c>
      <c r="C490">
        <v>55.207809400000002</v>
      </c>
      <c r="D490">
        <v>6.39517E-2</v>
      </c>
    </row>
    <row r="491" spans="1:4">
      <c r="A491" t="s">
        <v>1396</v>
      </c>
      <c r="B491">
        <v>260.29898070000002</v>
      </c>
      <c r="C491">
        <v>55.225719499999997</v>
      </c>
      <c r="D491">
        <v>6.2058700000000001E-2</v>
      </c>
    </row>
    <row r="492" spans="1:4">
      <c r="A492" t="s">
        <v>1159</v>
      </c>
      <c r="B492">
        <v>263.09893799999998</v>
      </c>
      <c r="C492">
        <v>55.414630899999999</v>
      </c>
      <c r="D492">
        <v>6.2833E-2</v>
      </c>
    </row>
    <row r="493" spans="1:4">
      <c r="A493" t="s">
        <v>829</v>
      </c>
      <c r="B493">
        <v>268.75790410000002</v>
      </c>
      <c r="C493">
        <v>55.550010700000001</v>
      </c>
      <c r="D493">
        <v>5.6041300000000002E-2</v>
      </c>
    </row>
    <row r="494" spans="1:4">
      <c r="A494" t="s">
        <v>1021</v>
      </c>
      <c r="B494">
        <v>265.07940669999999</v>
      </c>
      <c r="C494">
        <v>55.577251400000002</v>
      </c>
      <c r="D494">
        <v>3.1580299999999999E-2</v>
      </c>
    </row>
    <row r="495" spans="1:4">
      <c r="A495" t="s">
        <v>1234</v>
      </c>
      <c r="B495">
        <v>262.04052730000001</v>
      </c>
      <c r="C495">
        <v>55.899799299999998</v>
      </c>
      <c r="D495">
        <v>6.2438300000000002E-2</v>
      </c>
    </row>
    <row r="496" spans="1:4">
      <c r="A496" t="s">
        <v>1180</v>
      </c>
      <c r="B496">
        <v>262.90130620000002</v>
      </c>
      <c r="C496">
        <v>56.012611399999997</v>
      </c>
      <c r="D496">
        <v>6.3889299999999996E-2</v>
      </c>
    </row>
    <row r="497" spans="1:4">
      <c r="A497" t="s">
        <v>1153</v>
      </c>
      <c r="B497">
        <v>263.1731873</v>
      </c>
      <c r="C497">
        <v>56.117038700000002</v>
      </c>
      <c r="D497">
        <v>6.3574699999999998E-2</v>
      </c>
    </row>
    <row r="498" spans="1:4">
      <c r="A498" t="s">
        <v>1124</v>
      </c>
      <c r="B498">
        <v>263.45053100000001</v>
      </c>
      <c r="C498">
        <v>56.4298286</v>
      </c>
      <c r="D498">
        <v>6.1766000000000001E-2</v>
      </c>
    </row>
    <row r="499" spans="1:4">
      <c r="A499" t="s">
        <v>834</v>
      </c>
      <c r="B499">
        <v>268.66723630000001</v>
      </c>
      <c r="C499">
        <v>56.526218399999998</v>
      </c>
      <c r="D499">
        <v>5.4142999999999997E-2</v>
      </c>
    </row>
    <row r="500" spans="1:4">
      <c r="A500" t="s">
        <v>1125</v>
      </c>
      <c r="B500">
        <v>263.43911739999999</v>
      </c>
      <c r="C500">
        <v>56.708560900000002</v>
      </c>
      <c r="D500">
        <v>3.1092700000000001E-2</v>
      </c>
    </row>
    <row r="501" spans="1:4">
      <c r="A501" t="s">
        <v>1076</v>
      </c>
      <c r="B501">
        <v>264.23916630000002</v>
      </c>
      <c r="C501">
        <v>56.723781600000002</v>
      </c>
      <c r="D501">
        <v>2.9597999999999999E-2</v>
      </c>
    </row>
    <row r="502" spans="1:4">
      <c r="A502" t="s">
        <v>1352</v>
      </c>
      <c r="B502">
        <v>260.79599000000002</v>
      </c>
      <c r="C502">
        <v>56.746921499999999</v>
      </c>
      <c r="D502">
        <v>6.6090700000000002E-2</v>
      </c>
    </row>
    <row r="503" spans="1:4">
      <c r="A503" t="s">
        <v>1155</v>
      </c>
      <c r="B503">
        <v>263.15014650000001</v>
      </c>
      <c r="C503">
        <v>56.845188100000001</v>
      </c>
      <c r="D503">
        <v>3.0722300000000001E-2</v>
      </c>
    </row>
    <row r="504" spans="1:4">
      <c r="A504" t="s">
        <v>1266</v>
      </c>
      <c r="B504">
        <v>261.72125240000003</v>
      </c>
      <c r="C504">
        <v>56.848850300000002</v>
      </c>
      <c r="D504">
        <v>2.87607E-2</v>
      </c>
    </row>
    <row r="505" spans="1:4">
      <c r="A505" t="s">
        <v>1346</v>
      </c>
      <c r="B505">
        <v>260.84848019999998</v>
      </c>
      <c r="C505">
        <v>57.283580800000003</v>
      </c>
      <c r="D505">
        <v>2.6214700000000001E-2</v>
      </c>
    </row>
    <row r="506" spans="1:4">
      <c r="A506" t="s">
        <v>787</v>
      </c>
      <c r="B506">
        <v>269.43444820000002</v>
      </c>
      <c r="C506">
        <v>57.499061599999997</v>
      </c>
      <c r="D506">
        <v>4.9874000000000002E-2</v>
      </c>
    </row>
    <row r="507" spans="1:4">
      <c r="A507" t="s">
        <v>1203</v>
      </c>
      <c r="B507">
        <v>262.46194459999998</v>
      </c>
      <c r="C507">
        <v>57.834899900000003</v>
      </c>
      <c r="D507">
        <v>6.54193E-2</v>
      </c>
    </row>
    <row r="508" spans="1:4">
      <c r="A508" t="s">
        <v>1333</v>
      </c>
      <c r="B508">
        <v>260.96295170000002</v>
      </c>
      <c r="C508">
        <v>58.321910899999999</v>
      </c>
      <c r="D508">
        <v>3.01973E-2</v>
      </c>
    </row>
    <row r="509" spans="1:4">
      <c r="A509" t="s">
        <v>1260</v>
      </c>
      <c r="B509">
        <v>261.80856319999998</v>
      </c>
      <c r="C509">
        <v>58.365211500000001</v>
      </c>
      <c r="D509">
        <v>3.0013000000000001E-2</v>
      </c>
    </row>
    <row r="510" spans="1:4">
      <c r="A510" t="s">
        <v>1379</v>
      </c>
      <c r="B510">
        <v>260.57055659999997</v>
      </c>
      <c r="C510">
        <v>58.683151199999998</v>
      </c>
      <c r="D510">
        <v>2.9986700000000002E-2</v>
      </c>
    </row>
    <row r="511" spans="1:4">
      <c r="A511" t="s">
        <v>1387</v>
      </c>
      <c r="B511">
        <v>260.43600459999999</v>
      </c>
      <c r="C511">
        <v>59.0827904</v>
      </c>
      <c r="D511">
        <v>3.5017699999999999E-2</v>
      </c>
    </row>
    <row r="512" spans="1:4">
      <c r="A512" t="s">
        <v>1364</v>
      </c>
      <c r="B512">
        <v>260.71255489999999</v>
      </c>
      <c r="C512">
        <v>59.134979199999997</v>
      </c>
      <c r="D512">
        <v>5.6217000000000003E-2</v>
      </c>
    </row>
    <row r="513" spans="1:5">
      <c r="A513" t="s">
        <v>1001</v>
      </c>
      <c r="B513">
        <v>265.40075680000001</v>
      </c>
      <c r="C513">
        <v>59.584579499999997</v>
      </c>
      <c r="D513">
        <v>2.8981699999999999E-2</v>
      </c>
    </row>
    <row r="514" spans="1:5">
      <c r="A514" t="s">
        <v>1263</v>
      </c>
      <c r="B514">
        <v>261.7908936</v>
      </c>
      <c r="C514">
        <v>59.606819199999997</v>
      </c>
      <c r="D514">
        <v>3.5777999999999997E-2</v>
      </c>
    </row>
    <row r="515" spans="1:5">
      <c r="A515" t="s">
        <v>1238</v>
      </c>
      <c r="B515">
        <v>261.98294069999997</v>
      </c>
      <c r="C515">
        <v>59.967250800000002</v>
      </c>
      <c r="D515">
        <v>2.97007E-2</v>
      </c>
    </row>
    <row r="516" spans="1:5">
      <c r="A516" t="s">
        <v>1244</v>
      </c>
      <c r="B516">
        <v>261.9602051</v>
      </c>
      <c r="C516">
        <v>60.080429100000003</v>
      </c>
      <c r="D516">
        <v>2.8569000000000001E-2</v>
      </c>
    </row>
    <row r="517" spans="1:5">
      <c r="A517" t="s">
        <v>1269</v>
      </c>
      <c r="B517">
        <v>261.65139770000002</v>
      </c>
      <c r="C517">
        <v>60.410911599999999</v>
      </c>
      <c r="D517">
        <v>2.9442699999999999E-2</v>
      </c>
    </row>
    <row r="518" spans="1:5">
      <c r="A518" t="s">
        <v>1360</v>
      </c>
      <c r="B518">
        <v>260.74673460000002</v>
      </c>
      <c r="C518">
        <v>60.559280399999999</v>
      </c>
      <c r="D518">
        <v>2.1512300000000002E-2</v>
      </c>
    </row>
    <row r="519" spans="1:5">
      <c r="A519" t="s">
        <v>1400</v>
      </c>
      <c r="B519">
        <v>260.23959350000001</v>
      </c>
      <c r="C519">
        <v>62.741489399999999</v>
      </c>
      <c r="D519">
        <v>7.0438700000000007E-2</v>
      </c>
    </row>
    <row r="520" spans="1:5">
      <c r="A520" t="s">
        <v>1353</v>
      </c>
      <c r="B520">
        <v>260.79058839999999</v>
      </c>
      <c r="C520">
        <v>63.103481299999999</v>
      </c>
      <c r="D520">
        <v>9.1144299999999998E-2</v>
      </c>
    </row>
    <row r="521" spans="1:5">
      <c r="A521" t="s">
        <v>986</v>
      </c>
      <c r="B521">
        <v>265.68313599999999</v>
      </c>
      <c r="C521">
        <v>65.095497100000003</v>
      </c>
      <c r="D521">
        <v>2.8752699999999999E-2</v>
      </c>
    </row>
    <row r="522" spans="1:5">
      <c r="A522" t="s">
        <v>814</v>
      </c>
      <c r="B522">
        <v>268.9345093</v>
      </c>
      <c r="C522">
        <v>65.101280200000005</v>
      </c>
      <c r="D522">
        <v>8.8214699999999993E-2</v>
      </c>
    </row>
    <row r="523" spans="1:5">
      <c r="A523" t="s">
        <v>900</v>
      </c>
      <c r="B523">
        <v>267.42001340000002</v>
      </c>
      <c r="C523">
        <v>65.134498600000001</v>
      </c>
      <c r="D523">
        <v>8.3372000000000002E-2</v>
      </c>
    </row>
    <row r="524" spans="1:5">
      <c r="A524" t="s">
        <v>824</v>
      </c>
      <c r="B524">
        <v>268.7998657</v>
      </c>
      <c r="C524">
        <v>65.948722799999999</v>
      </c>
      <c r="D524">
        <v>4.2947699999999998E-2</v>
      </c>
    </row>
    <row r="525" spans="1:5">
      <c r="A525" t="s">
        <v>773</v>
      </c>
      <c r="B525">
        <v>269.69680790000001</v>
      </c>
      <c r="C525">
        <v>67.2647324</v>
      </c>
      <c r="D525">
        <v>9.0017299999999995E-2</v>
      </c>
    </row>
    <row r="526" spans="1:5">
      <c r="A526" t="s">
        <v>980</v>
      </c>
      <c r="B526">
        <v>265.78771970000003</v>
      </c>
      <c r="C526">
        <v>67.541641200000001</v>
      </c>
      <c r="D526">
        <v>4.2697300000000001E-2</v>
      </c>
    </row>
    <row r="527" spans="1:5">
      <c r="A527" t="s">
        <v>1123</v>
      </c>
      <c r="B527">
        <v>263.45220949999998</v>
      </c>
      <c r="C527">
        <v>67.543830900000003</v>
      </c>
      <c r="D527">
        <v>4.2214700000000001E-2</v>
      </c>
      <c r="E527" t="s">
        <v>22</v>
      </c>
    </row>
    <row r="528" spans="1:5">
      <c r="A528" t="s">
        <v>1273</v>
      </c>
      <c r="B528">
        <v>261.56994630000003</v>
      </c>
      <c r="C528">
        <v>67.748443600000002</v>
      </c>
      <c r="D528">
        <v>4.1338699999999999E-2</v>
      </c>
    </row>
    <row r="529" spans="1:5">
      <c r="A529" t="s">
        <v>815</v>
      </c>
      <c r="B529">
        <v>268.92950439999998</v>
      </c>
      <c r="C529">
        <v>67.902687099999994</v>
      </c>
      <c r="D529">
        <v>8.3743700000000004E-2</v>
      </c>
      <c r="E529" t="s">
        <v>20</v>
      </c>
    </row>
    <row r="530" spans="1:5">
      <c r="A530" t="s">
        <v>1309</v>
      </c>
      <c r="B530">
        <v>261.1700439</v>
      </c>
      <c r="C530">
        <v>69.828277600000007</v>
      </c>
      <c r="D530">
        <v>3.9971300000000001E-2</v>
      </c>
    </row>
    <row r="531" spans="1:5">
      <c r="A531" t="s">
        <v>1220</v>
      </c>
      <c r="B531">
        <v>262.2371521</v>
      </c>
      <c r="C531">
        <v>71.342582699999994</v>
      </c>
      <c r="D531">
        <v>4.6835700000000001E-2</v>
      </c>
    </row>
    <row r="532" spans="1:5">
      <c r="A532" t="s">
        <v>1224</v>
      </c>
      <c r="B532">
        <v>262.17733759999999</v>
      </c>
      <c r="C532">
        <v>73.475608800000003</v>
      </c>
      <c r="D532">
        <v>5.8706000000000001E-2</v>
      </c>
    </row>
    <row r="533" spans="1:5">
      <c r="A533" t="s">
        <v>1215</v>
      </c>
      <c r="B533">
        <v>262.29663090000003</v>
      </c>
      <c r="C533">
        <v>-11.8800898</v>
      </c>
      <c r="D533">
        <v>2.8115000000000001E-2</v>
      </c>
      <c r="E533" t="s">
        <v>16</v>
      </c>
    </row>
    <row r="534" spans="1:5">
      <c r="A534" t="s">
        <v>1298</v>
      </c>
      <c r="B534">
        <v>261.27676389999999</v>
      </c>
      <c r="C534">
        <v>36.2706795</v>
      </c>
      <c r="D534">
        <v>5.0420300000000001E-2</v>
      </c>
    </row>
    <row r="535" spans="1:5">
      <c r="A535" t="s">
        <v>1202</v>
      </c>
      <c r="B535">
        <v>262.46685789999998</v>
      </c>
      <c r="C535">
        <v>-11.5966301</v>
      </c>
      <c r="D535">
        <v>2.7423300000000001E-2</v>
      </c>
    </row>
    <row r="536" spans="1:5">
      <c r="A536" t="s">
        <v>1233</v>
      </c>
      <c r="B536">
        <v>262.07385249999999</v>
      </c>
      <c r="C536">
        <v>60.015258799999998</v>
      </c>
      <c r="D536">
        <v>2.9308299999999999E-2</v>
      </c>
    </row>
    <row r="537" spans="1:5">
      <c r="A537" t="s">
        <v>1241</v>
      </c>
      <c r="B537">
        <v>261.98046879999998</v>
      </c>
      <c r="C537">
        <v>58.398990599999998</v>
      </c>
      <c r="D537">
        <v>2.8767999999999998E-2</v>
      </c>
    </row>
    <row r="538" spans="1:5">
      <c r="A538" t="s">
        <v>1120</v>
      </c>
      <c r="B538">
        <v>263.52529909999998</v>
      </c>
      <c r="C538">
        <v>56.799648300000001</v>
      </c>
      <c r="D538">
        <v>3.0224299999999999E-2</v>
      </c>
    </row>
    <row r="539" spans="1:5">
      <c r="A539" t="s">
        <v>1022</v>
      </c>
      <c r="B539">
        <v>265.07089230000003</v>
      </c>
      <c r="C539">
        <v>53.839088400000001</v>
      </c>
      <c r="D539">
        <v>5.6029000000000002E-2</v>
      </c>
    </row>
    <row r="540" spans="1:5">
      <c r="A540" t="s">
        <v>1392</v>
      </c>
      <c r="B540">
        <v>260.35125729999999</v>
      </c>
      <c r="C540">
        <v>24.899379700000001</v>
      </c>
      <c r="D540">
        <v>6.4352000000000006E-2</v>
      </c>
    </row>
    <row r="541" spans="1:5">
      <c r="A541" t="s">
        <v>1347</v>
      </c>
      <c r="B541">
        <v>260.8466492</v>
      </c>
      <c r="C541">
        <v>36.502719900000002</v>
      </c>
      <c r="D541">
        <v>4.0765999999999997E-2</v>
      </c>
    </row>
    <row r="542" spans="1:5">
      <c r="A542" t="s">
        <v>1113</v>
      </c>
      <c r="B542">
        <v>263.63241579999999</v>
      </c>
      <c r="C542">
        <v>67.041412399999999</v>
      </c>
      <c r="D542">
        <v>2.7560299999999999E-2</v>
      </c>
    </row>
    <row r="543" spans="1:5">
      <c r="A543" t="s">
        <v>1291</v>
      </c>
      <c r="B543">
        <v>261.3346252</v>
      </c>
      <c r="C543">
        <v>52.917079899999997</v>
      </c>
      <c r="D543">
        <v>6.2055300000000001E-2</v>
      </c>
    </row>
    <row r="544" spans="1:5">
      <c r="A544" t="s">
        <v>1324</v>
      </c>
      <c r="B544">
        <v>261.03900149999998</v>
      </c>
      <c r="C544">
        <v>53.448650399999998</v>
      </c>
      <c r="D544">
        <v>6.2406999999999997E-2</v>
      </c>
    </row>
    <row r="545" spans="1:4">
      <c r="A545" t="s">
        <v>1208</v>
      </c>
      <c r="B545">
        <v>262.43948360000002</v>
      </c>
      <c r="C545">
        <v>53.702491799999997</v>
      </c>
      <c r="D545">
        <v>6.3765000000000002E-2</v>
      </c>
    </row>
    <row r="546" spans="1:4">
      <c r="A546" t="s">
        <v>1191</v>
      </c>
      <c r="B546">
        <v>262.64840700000002</v>
      </c>
      <c r="C546">
        <v>54.079341900000003</v>
      </c>
      <c r="D546">
        <v>8.2009700000000005E-2</v>
      </c>
    </row>
    <row r="547" spans="1:4">
      <c r="A547" t="s">
        <v>1018</v>
      </c>
      <c r="B547">
        <v>265.11053470000002</v>
      </c>
      <c r="C547">
        <v>55.344318399999999</v>
      </c>
      <c r="D547">
        <v>7.7919699999999995E-2</v>
      </c>
    </row>
    <row r="548" spans="1:4">
      <c r="A548" t="s">
        <v>1397</v>
      </c>
      <c r="B548">
        <v>260.27487180000003</v>
      </c>
      <c r="C548">
        <v>55.688438400000003</v>
      </c>
      <c r="D548">
        <v>6.3322000000000003E-2</v>
      </c>
    </row>
    <row r="549" spans="1:4">
      <c r="A549" t="s">
        <v>1031</v>
      </c>
      <c r="B549">
        <v>264.97906490000003</v>
      </c>
      <c r="C549">
        <v>56.640949200000001</v>
      </c>
      <c r="D549">
        <v>7.9386999999999999E-2</v>
      </c>
    </row>
    <row r="550" spans="1:4">
      <c r="A550" t="s">
        <v>1274</v>
      </c>
      <c r="B550">
        <v>261.54492190000002</v>
      </c>
      <c r="C550">
        <v>56.906398799999998</v>
      </c>
      <c r="D550">
        <v>3.11577E-2</v>
      </c>
    </row>
    <row r="551" spans="1:4">
      <c r="A551" t="s">
        <v>1388</v>
      </c>
      <c r="B551">
        <v>260.42916869999999</v>
      </c>
      <c r="C551">
        <v>57.284629799999998</v>
      </c>
      <c r="D551">
        <v>2.9814E-2</v>
      </c>
    </row>
    <row r="552" spans="1:4">
      <c r="A552" t="s">
        <v>1415</v>
      </c>
      <c r="B552">
        <v>260.12322999999998</v>
      </c>
      <c r="C552">
        <v>58.081928300000001</v>
      </c>
      <c r="D552">
        <v>5.4018700000000003E-2</v>
      </c>
    </row>
    <row r="553" spans="1:4">
      <c r="A553" t="s">
        <v>1161</v>
      </c>
      <c r="B553">
        <v>263.09692380000001</v>
      </c>
      <c r="C553">
        <v>58.482639300000002</v>
      </c>
      <c r="D553">
        <v>2.7137700000000001E-2</v>
      </c>
    </row>
    <row r="554" spans="1:4">
      <c r="A554" t="s">
        <v>1150</v>
      </c>
      <c r="B554">
        <v>263.24447629999997</v>
      </c>
      <c r="C554">
        <v>59.711040500000003</v>
      </c>
      <c r="D554">
        <v>3.7070699999999998E-2</v>
      </c>
    </row>
    <row r="555" spans="1:4">
      <c r="A555" t="s">
        <v>1181</v>
      </c>
      <c r="B555">
        <v>262.87695309999998</v>
      </c>
      <c r="C555">
        <v>59.730300900000003</v>
      </c>
      <c r="D555">
        <v>3.6631700000000003E-2</v>
      </c>
    </row>
    <row r="556" spans="1:4">
      <c r="A556" t="s">
        <v>1307</v>
      </c>
      <c r="B556">
        <v>261.17855830000002</v>
      </c>
      <c r="C556">
        <v>64.2796783</v>
      </c>
      <c r="D556">
        <v>8.0604700000000001E-2</v>
      </c>
    </row>
    <row r="557" spans="1:4">
      <c r="A557" t="s">
        <v>1321</v>
      </c>
      <c r="B557">
        <v>261.0544739</v>
      </c>
      <c r="C557">
        <v>64.315010099999995</v>
      </c>
      <c r="D557">
        <v>8.2559999999999995E-2</v>
      </c>
    </row>
    <row r="558" spans="1:4">
      <c r="A558" t="s">
        <v>1276</v>
      </c>
      <c r="B558">
        <v>261.50100709999998</v>
      </c>
      <c r="C558">
        <v>64.769531200000003</v>
      </c>
      <c r="D558">
        <v>9.0198E-2</v>
      </c>
    </row>
    <row r="559" spans="1:4">
      <c r="A559" t="s">
        <v>1313</v>
      </c>
      <c r="B559">
        <v>261.13116459999998</v>
      </c>
      <c r="C559">
        <v>64.929206800000003</v>
      </c>
      <c r="D559">
        <v>8.3089700000000002E-2</v>
      </c>
    </row>
    <row r="560" spans="1:4">
      <c r="A560" t="s">
        <v>1302</v>
      </c>
      <c r="B560">
        <v>261.2432556</v>
      </c>
      <c r="C560">
        <v>64.961502100000004</v>
      </c>
      <c r="D560">
        <v>8.4916000000000005E-2</v>
      </c>
    </row>
    <row r="561" spans="1:5">
      <c r="A561" t="s">
        <v>1192</v>
      </c>
      <c r="B561">
        <v>262.63119510000001</v>
      </c>
      <c r="C561">
        <v>-10.8008699</v>
      </c>
      <c r="D561">
        <v>2.7806000000000001E-2</v>
      </c>
      <c r="E561" t="s">
        <v>35</v>
      </c>
    </row>
    <row r="562" spans="1:5">
      <c r="A562" t="s">
        <v>1399</v>
      </c>
      <c r="B562">
        <v>260.25842290000003</v>
      </c>
      <c r="C562">
        <v>-9.9701299999999993</v>
      </c>
      <c r="D562">
        <v>2.4710699999999999E-2</v>
      </c>
      <c r="E562" t="s">
        <v>30</v>
      </c>
    </row>
    <row r="563" spans="1:5">
      <c r="A563" t="s">
        <v>1418</v>
      </c>
      <c r="B563">
        <v>260.11541749999998</v>
      </c>
      <c r="C563">
        <v>56.767829900000002</v>
      </c>
      <c r="D563">
        <v>2.9815000000000001E-2</v>
      </c>
    </row>
    <row r="564" spans="1:5">
      <c r="A564" t="s">
        <v>1413</v>
      </c>
      <c r="B564">
        <v>260.12390140000002</v>
      </c>
      <c r="C564">
        <v>60.745338400000001</v>
      </c>
      <c r="D564">
        <v>1.2964699999999999E-2</v>
      </c>
    </row>
    <row r="565" spans="1:5">
      <c r="A565" t="s">
        <v>1398</v>
      </c>
      <c r="B565">
        <v>260.26010129999997</v>
      </c>
      <c r="C565">
        <v>63.390781400000002</v>
      </c>
      <c r="D565">
        <v>7.427E-4</v>
      </c>
    </row>
    <row r="566" spans="1:5">
      <c r="A566" t="s">
        <v>1355</v>
      </c>
      <c r="B566">
        <v>260.77618410000002</v>
      </c>
      <c r="C566">
        <v>57.085170699999999</v>
      </c>
      <c r="D566">
        <v>6.6870000000000005E-4</v>
      </c>
    </row>
    <row r="567" spans="1:5">
      <c r="A567" t="s">
        <v>1349</v>
      </c>
      <c r="B567">
        <v>260.83306879999998</v>
      </c>
      <c r="C567">
        <v>59.643058799999999</v>
      </c>
      <c r="D567">
        <v>2.40497E-2</v>
      </c>
    </row>
    <row r="568" spans="1:5">
      <c r="A568" t="s">
        <v>1343</v>
      </c>
      <c r="B568">
        <v>260.85812379999999</v>
      </c>
      <c r="C568">
        <v>58.586181600000003</v>
      </c>
      <c r="D568">
        <v>2.8781999999999999E-2</v>
      </c>
    </row>
    <row r="569" spans="1:5">
      <c r="A569" t="s">
        <v>1340</v>
      </c>
      <c r="B569">
        <v>260.8623657</v>
      </c>
      <c r="C569">
        <v>59.4551315</v>
      </c>
      <c r="D569">
        <v>2.3746E-2</v>
      </c>
    </row>
    <row r="570" spans="1:5">
      <c r="A570" t="s">
        <v>1332</v>
      </c>
      <c r="B570">
        <v>260.97488399999997</v>
      </c>
      <c r="C570">
        <v>53.539611800000003</v>
      </c>
      <c r="D570">
        <v>2.6087300000000001E-2</v>
      </c>
    </row>
    <row r="571" spans="1:5">
      <c r="A571" t="s">
        <v>1257</v>
      </c>
      <c r="B571">
        <v>261.82623289999998</v>
      </c>
      <c r="C571">
        <v>58.6530609</v>
      </c>
      <c r="D571">
        <v>3.0030000000000001E-2</v>
      </c>
    </row>
    <row r="572" spans="1:5">
      <c r="A572" t="s">
        <v>1237</v>
      </c>
      <c r="B572">
        <v>261.99920650000001</v>
      </c>
      <c r="C572">
        <v>60.792598699999999</v>
      </c>
      <c r="D572">
        <v>3.2816699999999997E-2</v>
      </c>
    </row>
    <row r="573" spans="1:5">
      <c r="A573" t="s">
        <v>1206</v>
      </c>
      <c r="B573">
        <v>262.45095830000002</v>
      </c>
      <c r="C573">
        <v>61.566200299999998</v>
      </c>
      <c r="D573">
        <v>2.1432300000000001E-2</v>
      </c>
    </row>
    <row r="574" spans="1:5">
      <c r="A574" t="s">
        <v>1165</v>
      </c>
      <c r="B574">
        <v>263.06033330000002</v>
      </c>
      <c r="C574">
        <v>58.609001200000002</v>
      </c>
      <c r="D574">
        <v>2.6478000000000002E-2</v>
      </c>
    </row>
    <row r="575" spans="1:5">
      <c r="A575" t="s">
        <v>1152</v>
      </c>
      <c r="B575">
        <v>263.19885249999999</v>
      </c>
      <c r="C575">
        <v>61.292568199999998</v>
      </c>
      <c r="D575">
        <v>4.0372999999999999E-2</v>
      </c>
    </row>
    <row r="576" spans="1:5">
      <c r="A576" t="s">
        <v>1146</v>
      </c>
      <c r="B576">
        <v>263.26983639999997</v>
      </c>
      <c r="C576">
        <v>56.7754707</v>
      </c>
      <c r="D576">
        <v>3.0818700000000001E-2</v>
      </c>
    </row>
    <row r="577" spans="1:5">
      <c r="A577" t="s">
        <v>1117</v>
      </c>
      <c r="B577">
        <v>263.54190060000002</v>
      </c>
      <c r="C577">
        <v>61.089771300000002</v>
      </c>
      <c r="D577">
        <v>2.2626299999999998E-2</v>
      </c>
    </row>
    <row r="578" spans="1:5">
      <c r="A578" t="s">
        <v>1116</v>
      </c>
      <c r="B578">
        <v>263.56301880000001</v>
      </c>
      <c r="C578">
        <v>59.732070899999997</v>
      </c>
      <c r="D578">
        <v>8.1831299999999996E-2</v>
      </c>
    </row>
    <row r="579" spans="1:5">
      <c r="A579" t="s">
        <v>1111</v>
      </c>
      <c r="B579">
        <v>263.6477051</v>
      </c>
      <c r="C579">
        <v>56.158958400000003</v>
      </c>
      <c r="D579">
        <v>6.2981300000000004E-2</v>
      </c>
    </row>
    <row r="580" spans="1:5">
      <c r="A580" t="s">
        <v>1008</v>
      </c>
      <c r="B580">
        <v>265.26623540000003</v>
      </c>
      <c r="C580">
        <v>53.923370400000003</v>
      </c>
      <c r="D580">
        <v>2.7040700000000001E-2</v>
      </c>
    </row>
    <row r="581" spans="1:5">
      <c r="A581" t="s">
        <v>1423</v>
      </c>
      <c r="B581">
        <v>260.04724119999997</v>
      </c>
      <c r="C581">
        <v>23.8410492</v>
      </c>
      <c r="D581">
        <v>1.47917E-2</v>
      </c>
      <c r="E581" t="s">
        <v>20</v>
      </c>
    </row>
    <row r="582" spans="1:5">
      <c r="A582" t="s">
        <v>1412</v>
      </c>
      <c r="B582">
        <v>260.12634279999997</v>
      </c>
      <c r="C582">
        <v>52.6429787</v>
      </c>
      <c r="D582">
        <v>3.1837999999999998E-2</v>
      </c>
      <c r="E582" t="s">
        <v>17</v>
      </c>
    </row>
    <row r="583" spans="1:5">
      <c r="A583" t="s">
        <v>1373</v>
      </c>
      <c r="B583">
        <v>260.64309689999999</v>
      </c>
      <c r="C583">
        <v>0.95808000000000004</v>
      </c>
      <c r="D583">
        <v>2.9640699999999999E-2</v>
      </c>
      <c r="E583" t="s">
        <v>16</v>
      </c>
    </row>
    <row r="584" spans="1:5">
      <c r="A584" t="s">
        <v>1365</v>
      </c>
      <c r="B584">
        <v>260.70553589999997</v>
      </c>
      <c r="C584">
        <v>60.444858600000003</v>
      </c>
      <c r="D584">
        <v>2.1307699999999999E-2</v>
      </c>
      <c r="E584" t="s">
        <v>22</v>
      </c>
    </row>
    <row r="585" spans="1:5">
      <c r="A585" t="s">
        <v>1316</v>
      </c>
      <c r="B585">
        <v>261.11819459999998</v>
      </c>
      <c r="C585">
        <v>24.972860300000001</v>
      </c>
      <c r="D585">
        <v>2.7822699999999999E-2</v>
      </c>
      <c r="E585" t="s">
        <v>16</v>
      </c>
    </row>
    <row r="586" spans="1:5">
      <c r="A586" t="s">
        <v>1312</v>
      </c>
      <c r="B586">
        <v>261.13684080000002</v>
      </c>
      <c r="C586">
        <v>20.398059799999999</v>
      </c>
      <c r="D586">
        <v>2.1156000000000001E-2</v>
      </c>
      <c r="E586" t="s">
        <v>16</v>
      </c>
    </row>
    <row r="587" spans="1:5">
      <c r="A587" t="s">
        <v>1337</v>
      </c>
      <c r="B587">
        <v>260.92221069999999</v>
      </c>
      <c r="C587">
        <v>52.011058800000001</v>
      </c>
      <c r="D587">
        <v>2.4977300000000001E-2</v>
      </c>
      <c r="E587" t="s">
        <v>25</v>
      </c>
    </row>
    <row r="588" spans="1:5">
      <c r="A588" t="s">
        <v>1305</v>
      </c>
      <c r="B588">
        <v>261.21228029999997</v>
      </c>
      <c r="C588">
        <v>23.735929500000001</v>
      </c>
      <c r="D588">
        <v>2.7983299999999999E-2</v>
      </c>
      <c r="E588" t="s">
        <v>20</v>
      </c>
    </row>
    <row r="589" spans="1:5">
      <c r="A589" t="s">
        <v>1304</v>
      </c>
      <c r="B589">
        <v>261.21713260000001</v>
      </c>
      <c r="C589">
        <v>28.078279500000001</v>
      </c>
      <c r="D589">
        <v>4.8499E-2</v>
      </c>
      <c r="E589" t="s">
        <v>37</v>
      </c>
    </row>
    <row r="590" spans="1:5">
      <c r="A590" t="s">
        <v>1330</v>
      </c>
      <c r="B590">
        <v>260.99703979999998</v>
      </c>
      <c r="C590">
        <v>51.958530400000001</v>
      </c>
      <c r="D590">
        <v>3.1411000000000001E-2</v>
      </c>
      <c r="E590" t="s">
        <v>22</v>
      </c>
    </row>
    <row r="591" spans="1:5">
      <c r="A591" t="s">
        <v>1288</v>
      </c>
      <c r="B591">
        <v>261.35473630000001</v>
      </c>
      <c r="C591">
        <v>10.2784996</v>
      </c>
      <c r="D591">
        <v>2.3120999999999999E-2</v>
      </c>
      <c r="E591" t="s">
        <v>19</v>
      </c>
    </row>
    <row r="592" spans="1:5">
      <c r="A592" t="s">
        <v>1317</v>
      </c>
      <c r="B592">
        <v>261.10092159999999</v>
      </c>
      <c r="C592">
        <v>44.940261800000002</v>
      </c>
      <c r="D592">
        <v>2.8405300000000001E-2</v>
      </c>
      <c r="E592" t="s">
        <v>16</v>
      </c>
    </row>
    <row r="593" spans="1:5">
      <c r="A593" t="s">
        <v>1319</v>
      </c>
      <c r="B593">
        <v>261.09591669999998</v>
      </c>
      <c r="C593">
        <v>49.929248800000003</v>
      </c>
      <c r="D593">
        <v>3.0034000000000002E-2</v>
      </c>
      <c r="E593" t="s">
        <v>17</v>
      </c>
    </row>
    <row r="594" spans="1:5">
      <c r="A594" t="s">
        <v>1293</v>
      </c>
      <c r="B594">
        <v>261.3270569</v>
      </c>
      <c r="C594">
        <v>23.3167896</v>
      </c>
      <c r="D594">
        <v>1.37013E-2</v>
      </c>
      <c r="E594" t="s">
        <v>24</v>
      </c>
    </row>
    <row r="595" spans="1:5">
      <c r="A595" t="s">
        <v>1285</v>
      </c>
      <c r="B595">
        <v>261.39016720000001</v>
      </c>
      <c r="C595">
        <v>20.773689300000001</v>
      </c>
      <c r="D595">
        <v>2.2497300000000001E-2</v>
      </c>
      <c r="E595" t="s">
        <v>37</v>
      </c>
    </row>
    <row r="596" spans="1:5">
      <c r="A596" t="s">
        <v>1272</v>
      </c>
      <c r="B596">
        <v>261.57061770000001</v>
      </c>
      <c r="C596">
        <v>11.3175402</v>
      </c>
      <c r="D596">
        <v>9.7373000000000008E-3</v>
      </c>
      <c r="E596" t="s">
        <v>24</v>
      </c>
    </row>
    <row r="597" spans="1:5">
      <c r="A597" t="s">
        <v>1283</v>
      </c>
      <c r="B597">
        <v>261.4100952</v>
      </c>
      <c r="C597">
        <v>59.446739200000003</v>
      </c>
      <c r="D597">
        <v>1.9094300000000002E-2</v>
      </c>
      <c r="E597" t="s">
        <v>16</v>
      </c>
    </row>
    <row r="598" spans="1:5">
      <c r="A598" t="s">
        <v>1281</v>
      </c>
      <c r="B598">
        <v>261.4450989</v>
      </c>
      <c r="C598">
        <v>59.615440399999997</v>
      </c>
      <c r="D598">
        <v>3.6066000000000001E-2</v>
      </c>
      <c r="E598" t="s">
        <v>31</v>
      </c>
    </row>
    <row r="599" spans="1:5">
      <c r="A599" t="s">
        <v>1295</v>
      </c>
      <c r="B599">
        <v>261.30432130000003</v>
      </c>
      <c r="C599">
        <v>72.898422199999999</v>
      </c>
      <c r="D599">
        <v>5.8576299999999998E-2</v>
      </c>
      <c r="E599" t="s">
        <v>33</v>
      </c>
    </row>
    <row r="600" spans="1:5">
      <c r="A600" t="s">
        <v>1226</v>
      </c>
      <c r="B600">
        <v>262.15557860000001</v>
      </c>
      <c r="C600">
        <v>26.561109500000001</v>
      </c>
      <c r="D600">
        <v>3.0094699999999999E-2</v>
      </c>
      <c r="E600" t="s">
        <v>16</v>
      </c>
    </row>
    <row r="601" spans="1:5">
      <c r="A601" t="s">
        <v>1264</v>
      </c>
      <c r="B601">
        <v>261.78994749999998</v>
      </c>
      <c r="C601">
        <v>60.028251599999997</v>
      </c>
      <c r="D601">
        <v>1.2139E-2</v>
      </c>
      <c r="E601" t="s">
        <v>25</v>
      </c>
    </row>
    <row r="602" spans="1:5">
      <c r="A602" t="s">
        <v>1214</v>
      </c>
      <c r="B602">
        <v>262.31524660000002</v>
      </c>
      <c r="C602">
        <v>16.1576004</v>
      </c>
      <c r="D602">
        <v>2.0414700000000001E-2</v>
      </c>
      <c r="E602" t="s">
        <v>25</v>
      </c>
    </row>
    <row r="603" spans="1:5">
      <c r="A603" t="s">
        <v>1219</v>
      </c>
      <c r="B603">
        <v>262.23892210000002</v>
      </c>
      <c r="C603">
        <v>29.307199499999999</v>
      </c>
      <c r="D603">
        <v>2.3379299999999999E-2</v>
      </c>
      <c r="E603" t="s">
        <v>16</v>
      </c>
    </row>
    <row r="604" spans="1:5">
      <c r="A604" t="s">
        <v>1204</v>
      </c>
      <c r="B604">
        <v>262.4552612</v>
      </c>
      <c r="C604">
        <v>23.322689100000002</v>
      </c>
      <c r="D604">
        <v>4.1241E-2</v>
      </c>
      <c r="E604" t="s">
        <v>25</v>
      </c>
    </row>
    <row r="605" spans="1:5">
      <c r="A605" t="s">
        <v>1200</v>
      </c>
      <c r="B605">
        <v>262.48327640000002</v>
      </c>
      <c r="C605">
        <v>24.88381</v>
      </c>
      <c r="D605">
        <v>1.47327E-2</v>
      </c>
      <c r="E605" t="s">
        <v>16</v>
      </c>
    </row>
    <row r="606" spans="1:5">
      <c r="A606" t="s">
        <v>1232</v>
      </c>
      <c r="B606">
        <v>262.07479860000001</v>
      </c>
      <c r="C606">
        <v>60.942520100000003</v>
      </c>
      <c r="D606">
        <v>1.34933E-2</v>
      </c>
      <c r="E606" t="s">
        <v>24</v>
      </c>
    </row>
    <row r="607" spans="1:5">
      <c r="A607" t="s">
        <v>1213</v>
      </c>
      <c r="B607">
        <v>262.31640620000002</v>
      </c>
      <c r="C607">
        <v>52.187530500000001</v>
      </c>
      <c r="D607">
        <v>2.4622700000000001E-2</v>
      </c>
      <c r="E607" t="s">
        <v>15</v>
      </c>
    </row>
    <row r="608" spans="1:5">
      <c r="A608" t="s">
        <v>1197</v>
      </c>
      <c r="B608">
        <v>262.53485110000003</v>
      </c>
      <c r="C608">
        <v>35.366550400000001</v>
      </c>
      <c r="D608">
        <v>2.7587E-2</v>
      </c>
      <c r="E608" t="s">
        <v>17</v>
      </c>
    </row>
    <row r="609" spans="1:5">
      <c r="A609" t="s">
        <v>1198</v>
      </c>
      <c r="B609">
        <v>262.49716189999998</v>
      </c>
      <c r="C609">
        <v>60.350208299999998</v>
      </c>
      <c r="D609">
        <v>2.1453300000000002E-2</v>
      </c>
      <c r="E609" t="s">
        <v>37</v>
      </c>
    </row>
    <row r="610" spans="1:5">
      <c r="A610" t="s">
        <v>1147</v>
      </c>
      <c r="B610">
        <v>263.26593020000001</v>
      </c>
      <c r="C610">
        <v>27.5746994</v>
      </c>
      <c r="D610">
        <v>2.3657999999999998E-2</v>
      </c>
      <c r="E610" t="s">
        <v>25</v>
      </c>
    </row>
    <row r="611" spans="1:5">
      <c r="A611" t="s">
        <v>1160</v>
      </c>
      <c r="B611">
        <v>263.09738160000001</v>
      </c>
      <c r="C611">
        <v>51.891170500000001</v>
      </c>
      <c r="D611">
        <v>4.9312700000000001E-2</v>
      </c>
      <c r="E611" t="s">
        <v>25</v>
      </c>
    </row>
    <row r="612" spans="1:5">
      <c r="A612" t="s">
        <v>1122</v>
      </c>
      <c r="B612">
        <v>263.47503660000001</v>
      </c>
      <c r="C612">
        <v>5.4760900000000001</v>
      </c>
      <c r="D612">
        <v>9.8242999999999994E-3</v>
      </c>
      <c r="E612" t="s">
        <v>24</v>
      </c>
    </row>
    <row r="613" spans="1:5">
      <c r="A613" t="s">
        <v>1129</v>
      </c>
      <c r="B613">
        <v>263.40826420000002</v>
      </c>
      <c r="C613">
        <v>50.373519899999998</v>
      </c>
      <c r="D613">
        <v>2.02957E-2</v>
      </c>
      <c r="E613" t="s">
        <v>24</v>
      </c>
    </row>
    <row r="614" spans="1:5">
      <c r="A614" t="s">
        <v>1110</v>
      </c>
      <c r="B614">
        <v>263.65811159999998</v>
      </c>
      <c r="C614">
        <v>25.5684395</v>
      </c>
      <c r="D614">
        <v>2.6117700000000001E-2</v>
      </c>
      <c r="E614" t="s">
        <v>16</v>
      </c>
    </row>
    <row r="615" spans="1:5">
      <c r="A615" t="s">
        <v>1131</v>
      </c>
      <c r="B615">
        <v>263.4043274</v>
      </c>
      <c r="C615">
        <v>70.84272</v>
      </c>
      <c r="D615">
        <v>4.1705300000000001E-2</v>
      </c>
      <c r="E615" t="s">
        <v>25</v>
      </c>
    </row>
    <row r="616" spans="1:5">
      <c r="A616" t="s">
        <v>1084</v>
      </c>
      <c r="B616">
        <v>264.1543274</v>
      </c>
      <c r="C616">
        <v>15.2986202</v>
      </c>
      <c r="D616">
        <v>2.2585000000000001E-2</v>
      </c>
      <c r="E616" t="s">
        <v>30</v>
      </c>
    </row>
    <row r="617" spans="1:5">
      <c r="A617" t="s">
        <v>1090</v>
      </c>
      <c r="B617">
        <v>264.07388309999999</v>
      </c>
      <c r="C617">
        <v>40.133281699999998</v>
      </c>
      <c r="D617">
        <v>3.9565999999999997E-2</v>
      </c>
      <c r="E617" t="s">
        <v>16</v>
      </c>
    </row>
    <row r="618" spans="1:5">
      <c r="A618" t="s">
        <v>1078</v>
      </c>
      <c r="B618">
        <v>264.22604369999999</v>
      </c>
      <c r="C618">
        <v>24.8218994</v>
      </c>
      <c r="D618">
        <v>1.5043000000000001E-2</v>
      </c>
      <c r="E618" t="s">
        <v>24</v>
      </c>
    </row>
    <row r="619" spans="1:5">
      <c r="A619" t="s">
        <v>1081</v>
      </c>
      <c r="B619">
        <v>264.19161989999998</v>
      </c>
      <c r="C619">
        <v>49.874050099999998</v>
      </c>
      <c r="D619">
        <v>2.01193E-2</v>
      </c>
      <c r="E619" t="s">
        <v>24</v>
      </c>
    </row>
    <row r="620" spans="1:5">
      <c r="A620" t="s">
        <v>1061</v>
      </c>
      <c r="B620">
        <v>264.48077389999997</v>
      </c>
      <c r="C620">
        <v>17.358200100000001</v>
      </c>
      <c r="D620">
        <v>1.39417E-2</v>
      </c>
      <c r="E620" t="s">
        <v>23</v>
      </c>
    </row>
    <row r="621" spans="1:5">
      <c r="A621" t="s">
        <v>1083</v>
      </c>
      <c r="B621">
        <v>264.16329960000002</v>
      </c>
      <c r="C621">
        <v>60.2796898</v>
      </c>
      <c r="D621">
        <v>2.9347999999999999E-2</v>
      </c>
      <c r="E621" t="s">
        <v>30</v>
      </c>
    </row>
    <row r="622" spans="1:5">
      <c r="A622" t="s">
        <v>1057</v>
      </c>
      <c r="B622">
        <v>264.53802489999998</v>
      </c>
      <c r="C622">
        <v>34.948211700000002</v>
      </c>
      <c r="D622">
        <v>4.5498299999999998E-2</v>
      </c>
      <c r="E622" t="s">
        <v>19</v>
      </c>
    </row>
    <row r="623" spans="1:5">
      <c r="A623" t="s">
        <v>1070</v>
      </c>
      <c r="B623">
        <v>264.33483890000002</v>
      </c>
      <c r="C623">
        <v>60.426910399999997</v>
      </c>
      <c r="D623">
        <v>2.17083E-2</v>
      </c>
      <c r="E623" t="s">
        <v>16</v>
      </c>
    </row>
    <row r="624" spans="1:5">
      <c r="A624" t="s">
        <v>1047</v>
      </c>
      <c r="B624">
        <v>264.68038940000002</v>
      </c>
      <c r="C624">
        <v>57.239269299999997</v>
      </c>
      <c r="D624">
        <v>3.0459E-2</v>
      </c>
      <c r="E624" t="s">
        <v>19</v>
      </c>
    </row>
    <row r="625" spans="1:5">
      <c r="A625" t="s">
        <v>1052</v>
      </c>
      <c r="B625">
        <v>264.61447140000001</v>
      </c>
      <c r="C625">
        <v>61.039920799999997</v>
      </c>
      <c r="D625">
        <v>2.8043999999999999E-2</v>
      </c>
      <c r="E625" t="s">
        <v>17</v>
      </c>
    </row>
    <row r="626" spans="1:5">
      <c r="A626" t="s">
        <v>1014</v>
      </c>
      <c r="B626">
        <v>265.17083739999998</v>
      </c>
      <c r="C626">
        <v>19.497440300000001</v>
      </c>
      <c r="D626">
        <v>3.9678699999999997E-2</v>
      </c>
      <c r="E626" t="s">
        <v>31</v>
      </c>
    </row>
    <row r="627" spans="1:5">
      <c r="A627" t="s">
        <v>1039</v>
      </c>
      <c r="B627">
        <v>264.80786130000001</v>
      </c>
      <c r="C627">
        <v>63.961330400000001</v>
      </c>
      <c r="D627">
        <v>2.0283300000000001E-2</v>
      </c>
    </row>
    <row r="628" spans="1:5">
      <c r="A628" t="s">
        <v>1006</v>
      </c>
      <c r="B628">
        <v>265.32644649999997</v>
      </c>
      <c r="C628">
        <v>17.3680801</v>
      </c>
      <c r="D628">
        <v>6.4204700000000003E-2</v>
      </c>
      <c r="E628" t="s">
        <v>22</v>
      </c>
    </row>
    <row r="629" spans="1:5">
      <c r="A629" t="s">
        <v>1023</v>
      </c>
      <c r="B629">
        <v>265.07012939999998</v>
      </c>
      <c r="C629">
        <v>51.029418900000003</v>
      </c>
      <c r="D629">
        <v>2.1649700000000001E-2</v>
      </c>
      <c r="E629" t="s">
        <v>25</v>
      </c>
    </row>
    <row r="630" spans="1:5">
      <c r="A630" t="s">
        <v>998</v>
      </c>
      <c r="B630">
        <v>265.4646912</v>
      </c>
      <c r="C630">
        <v>18.2889099</v>
      </c>
      <c r="D630">
        <v>2.3007699999999999E-2</v>
      </c>
      <c r="E630" t="s">
        <v>20</v>
      </c>
    </row>
    <row r="631" spans="1:5">
      <c r="A631" t="s">
        <v>1045</v>
      </c>
      <c r="B631">
        <v>264.71954349999999</v>
      </c>
      <c r="C631">
        <v>74.838111900000001</v>
      </c>
      <c r="D631">
        <v>2.58987E-2</v>
      </c>
      <c r="E631" t="s">
        <v>20</v>
      </c>
    </row>
    <row r="632" spans="1:5">
      <c r="A632" t="s">
        <v>1007</v>
      </c>
      <c r="B632">
        <v>265.29101559999998</v>
      </c>
      <c r="C632">
        <v>66.679252599999998</v>
      </c>
      <c r="D632">
        <v>2.8322699999999999E-2</v>
      </c>
      <c r="E632" t="s">
        <v>18</v>
      </c>
    </row>
    <row r="633" spans="1:5">
      <c r="A633" t="s">
        <v>1030</v>
      </c>
      <c r="B633">
        <v>264.98550419999998</v>
      </c>
      <c r="C633">
        <v>74.034217799999993</v>
      </c>
      <c r="D633">
        <v>4.18923E-2</v>
      </c>
      <c r="E633" t="s">
        <v>22</v>
      </c>
    </row>
    <row r="634" spans="1:5">
      <c r="A634" t="s">
        <v>993</v>
      </c>
      <c r="B634">
        <v>265.56390379999999</v>
      </c>
      <c r="C634">
        <v>55.986400600000003</v>
      </c>
      <c r="D634">
        <v>2.9672E-2</v>
      </c>
      <c r="E634" t="s">
        <v>16</v>
      </c>
    </row>
    <row r="635" spans="1:5">
      <c r="A635" t="s">
        <v>981</v>
      </c>
      <c r="B635">
        <v>265.72512819999997</v>
      </c>
      <c r="C635">
        <v>58.792141000000001</v>
      </c>
      <c r="D635">
        <v>1.1121300000000001E-2</v>
      </c>
      <c r="E635" t="s">
        <v>16</v>
      </c>
    </row>
    <row r="636" spans="1:5">
      <c r="A636" t="s">
        <v>969</v>
      </c>
      <c r="B636">
        <v>266.04354860000001</v>
      </c>
      <c r="C636">
        <v>57.987690000000001</v>
      </c>
      <c r="D636">
        <v>1.04677E-2</v>
      </c>
      <c r="E636" t="s">
        <v>25</v>
      </c>
    </row>
    <row r="637" spans="1:5">
      <c r="A637" t="s">
        <v>958</v>
      </c>
      <c r="B637">
        <v>266.20642090000001</v>
      </c>
      <c r="C637">
        <v>55.3496399</v>
      </c>
      <c r="D637">
        <v>2.9953299999999999E-2</v>
      </c>
      <c r="E637" t="s">
        <v>27</v>
      </c>
    </row>
    <row r="638" spans="1:5">
      <c r="A638" t="s">
        <v>947</v>
      </c>
      <c r="B638">
        <v>266.61602779999998</v>
      </c>
      <c r="C638">
        <v>30.704750099999998</v>
      </c>
      <c r="D638">
        <v>1.6062699999999999E-2</v>
      </c>
      <c r="E638" t="s">
        <v>31</v>
      </c>
    </row>
    <row r="639" spans="1:5">
      <c r="A639" t="s">
        <v>945</v>
      </c>
      <c r="B639">
        <v>266.63159180000002</v>
      </c>
      <c r="C639">
        <v>30.698339499999999</v>
      </c>
      <c r="D639">
        <v>1.60667E-2</v>
      </c>
      <c r="E639" t="s">
        <v>16</v>
      </c>
    </row>
    <row r="640" spans="1:5">
      <c r="A640" t="s">
        <v>935</v>
      </c>
      <c r="B640">
        <v>266.7842407</v>
      </c>
      <c r="C640">
        <v>20.860500300000002</v>
      </c>
      <c r="D640">
        <v>2.1248E-2</v>
      </c>
      <c r="E640" t="s">
        <v>16</v>
      </c>
    </row>
    <row r="641" spans="1:5">
      <c r="A641" t="s">
        <v>950</v>
      </c>
      <c r="B641">
        <v>266.49108890000002</v>
      </c>
      <c r="C641">
        <v>57.257190700000002</v>
      </c>
      <c r="D641">
        <v>2.9267700000000001E-2</v>
      </c>
      <c r="E641" t="s">
        <v>20</v>
      </c>
    </row>
    <row r="642" spans="1:5">
      <c r="A642" t="s">
        <v>926</v>
      </c>
      <c r="B642">
        <v>266.9141846</v>
      </c>
      <c r="C642">
        <v>9.5468998000000003</v>
      </c>
      <c r="D642">
        <v>3.6783700000000003E-2</v>
      </c>
      <c r="E642" t="s">
        <v>25</v>
      </c>
    </row>
    <row r="643" spans="1:5">
      <c r="A643" t="s">
        <v>941</v>
      </c>
      <c r="B643">
        <v>266.697113</v>
      </c>
      <c r="C643">
        <v>59.245788599999997</v>
      </c>
      <c r="D643">
        <v>2.9340700000000001E-2</v>
      </c>
      <c r="E643" t="s">
        <v>20</v>
      </c>
    </row>
    <row r="644" spans="1:5">
      <c r="A644" t="s">
        <v>946</v>
      </c>
      <c r="B644">
        <v>266.62335209999998</v>
      </c>
      <c r="C644">
        <v>67.338172900000004</v>
      </c>
      <c r="D644">
        <v>5.8567000000000003E-3</v>
      </c>
      <c r="E644" t="s">
        <v>23</v>
      </c>
    </row>
    <row r="645" spans="1:5">
      <c r="A645" t="s">
        <v>928</v>
      </c>
      <c r="B645">
        <v>266.88705440000001</v>
      </c>
      <c r="C645">
        <v>64.027580299999997</v>
      </c>
      <c r="D645">
        <v>2.8152699999999999E-2</v>
      </c>
      <c r="E645" t="s">
        <v>25</v>
      </c>
    </row>
    <row r="646" spans="1:5">
      <c r="A646" t="s">
        <v>897</v>
      </c>
      <c r="B646">
        <v>267.44985960000002</v>
      </c>
      <c r="C646">
        <v>25.794969600000002</v>
      </c>
      <c r="D646">
        <v>1.0459700000000001E-2</v>
      </c>
      <c r="E646" t="s">
        <v>17</v>
      </c>
    </row>
    <row r="647" spans="1:5">
      <c r="A647" t="s">
        <v>903</v>
      </c>
      <c r="B647">
        <v>267.3604431</v>
      </c>
      <c r="C647">
        <v>36.145599400000002</v>
      </c>
      <c r="D647">
        <v>5.3493000000000004E-3</v>
      </c>
      <c r="E647" t="s">
        <v>17</v>
      </c>
    </row>
    <row r="648" spans="1:5">
      <c r="A648" t="s">
        <v>913</v>
      </c>
      <c r="B648">
        <v>267.1708984</v>
      </c>
      <c r="C648">
        <v>58.404720300000001</v>
      </c>
      <c r="D648">
        <v>3.1855700000000001E-2</v>
      </c>
      <c r="E648" t="s">
        <v>17</v>
      </c>
    </row>
    <row r="649" spans="1:5">
      <c r="A649" t="s">
        <v>905</v>
      </c>
      <c r="B649">
        <v>267.32855219999999</v>
      </c>
      <c r="C649">
        <v>63.758888200000001</v>
      </c>
      <c r="D649">
        <v>2.6018300000000001E-2</v>
      </c>
      <c r="E649" t="s">
        <v>17</v>
      </c>
    </row>
    <row r="650" spans="1:5">
      <c r="A650" t="s">
        <v>879</v>
      </c>
      <c r="B650">
        <v>267.66836549999999</v>
      </c>
      <c r="C650">
        <v>51.034309399999998</v>
      </c>
      <c r="D650">
        <v>3.9135299999999998E-2</v>
      </c>
      <c r="E650" t="s">
        <v>25</v>
      </c>
    </row>
    <row r="651" spans="1:5">
      <c r="A651" t="s">
        <v>862</v>
      </c>
      <c r="B651">
        <v>268.03625490000002</v>
      </c>
      <c r="C651">
        <v>29.862159699999999</v>
      </c>
      <c r="D651">
        <v>1.6215299999999998E-2</v>
      </c>
      <c r="E651" t="s">
        <v>24</v>
      </c>
    </row>
    <row r="652" spans="1:5">
      <c r="A652" t="s">
        <v>852</v>
      </c>
      <c r="B652">
        <v>268.2394104</v>
      </c>
      <c r="C652">
        <v>27.672889699999999</v>
      </c>
      <c r="D652">
        <v>1.47793E-2</v>
      </c>
      <c r="E652" t="s">
        <v>19</v>
      </c>
    </row>
    <row r="653" spans="1:5">
      <c r="A653" t="s">
        <v>848</v>
      </c>
      <c r="B653">
        <v>268.31652830000002</v>
      </c>
      <c r="C653">
        <v>24.572229400000001</v>
      </c>
      <c r="D653">
        <v>1.13093E-2</v>
      </c>
      <c r="E653" t="s">
        <v>23</v>
      </c>
    </row>
    <row r="654" spans="1:5">
      <c r="A654" t="s">
        <v>865</v>
      </c>
      <c r="B654">
        <v>268.02395630000001</v>
      </c>
      <c r="C654">
        <v>60.5978584</v>
      </c>
      <c r="D654">
        <v>2.1634299999999999E-2</v>
      </c>
      <c r="E654" t="s">
        <v>17</v>
      </c>
    </row>
    <row r="655" spans="1:5">
      <c r="A655" t="s">
        <v>843</v>
      </c>
      <c r="B655">
        <v>268.52926639999998</v>
      </c>
      <c r="C655">
        <v>30.6952</v>
      </c>
      <c r="D655">
        <v>1.6695000000000002E-2</v>
      </c>
      <c r="E655" t="s">
        <v>41</v>
      </c>
    </row>
    <row r="656" spans="1:5">
      <c r="A656" t="s">
        <v>827</v>
      </c>
      <c r="B656">
        <v>268.77197269999999</v>
      </c>
      <c r="C656">
        <v>18.2572002</v>
      </c>
      <c r="D656">
        <v>1.09877E-2</v>
      </c>
      <c r="E656" t="s">
        <v>24</v>
      </c>
    </row>
    <row r="657" spans="1:5">
      <c r="A657" t="s">
        <v>866</v>
      </c>
      <c r="B657">
        <v>267.99130250000002</v>
      </c>
      <c r="C657">
        <v>72.147437999999994</v>
      </c>
      <c r="D657">
        <v>2.6004699999999999E-2</v>
      </c>
      <c r="E657" t="s">
        <v>16</v>
      </c>
    </row>
    <row r="658" spans="1:5">
      <c r="A658" t="s">
        <v>825</v>
      </c>
      <c r="B658">
        <v>268.78079220000001</v>
      </c>
      <c r="C658">
        <v>18.538600899999999</v>
      </c>
      <c r="D658">
        <v>1.2664999999999999E-2</v>
      </c>
      <c r="E658" t="s">
        <v>23</v>
      </c>
    </row>
    <row r="659" spans="1:5">
      <c r="A659" t="s">
        <v>828</v>
      </c>
      <c r="B659">
        <v>268.76211549999999</v>
      </c>
      <c r="C659">
        <v>28.514759099999999</v>
      </c>
      <c r="D659">
        <v>2.2269000000000001E-2</v>
      </c>
      <c r="E659" t="s">
        <v>17</v>
      </c>
    </row>
    <row r="660" spans="1:5">
      <c r="A660" t="s">
        <v>831</v>
      </c>
      <c r="B660">
        <v>268.71582030000002</v>
      </c>
      <c r="C660">
        <v>34.776161199999997</v>
      </c>
      <c r="D660">
        <v>1.69517E-2</v>
      </c>
      <c r="E660" t="s">
        <v>22</v>
      </c>
    </row>
    <row r="661" spans="1:5">
      <c r="A661" t="s">
        <v>808</v>
      </c>
      <c r="B661">
        <v>269.07757570000001</v>
      </c>
      <c r="C661">
        <v>18.816759099999999</v>
      </c>
      <c r="D661">
        <v>2.18753E-2</v>
      </c>
      <c r="E661" t="s">
        <v>16</v>
      </c>
    </row>
    <row r="662" spans="1:5">
      <c r="A662" t="s">
        <v>798</v>
      </c>
      <c r="B662">
        <v>269.21170039999998</v>
      </c>
      <c r="C662">
        <v>28.0805893</v>
      </c>
      <c r="D662">
        <v>2.2963299999999999E-2</v>
      </c>
      <c r="E662" t="s">
        <v>15</v>
      </c>
    </row>
    <row r="663" spans="1:5">
      <c r="A663" t="s">
        <v>795</v>
      </c>
      <c r="B663">
        <v>269.27111819999999</v>
      </c>
      <c r="C663">
        <v>47.741329200000003</v>
      </c>
      <c r="D663">
        <v>2.4951299999999999E-2</v>
      </c>
      <c r="E663" t="s">
        <v>17</v>
      </c>
    </row>
    <row r="664" spans="1:5">
      <c r="A664" t="s">
        <v>783</v>
      </c>
      <c r="B664">
        <v>269.52072140000001</v>
      </c>
      <c r="C664">
        <v>28.2438602</v>
      </c>
      <c r="D664">
        <v>1.44517E-2</v>
      </c>
      <c r="E664" t="s">
        <v>25</v>
      </c>
    </row>
    <row r="665" spans="1:5">
      <c r="A665" t="s">
        <v>779</v>
      </c>
      <c r="B665">
        <v>269.559845</v>
      </c>
      <c r="C665">
        <v>27.2630692</v>
      </c>
      <c r="D665">
        <v>4.4798699999999997E-2</v>
      </c>
      <c r="E665" t="s">
        <v>17</v>
      </c>
    </row>
    <row r="666" spans="1:5">
      <c r="A666" t="s">
        <v>771</v>
      </c>
      <c r="B666">
        <v>269.74740600000001</v>
      </c>
      <c r="C666">
        <v>10.5390196</v>
      </c>
      <c r="D666">
        <v>2.1872699999999998E-2</v>
      </c>
      <c r="E666" t="s">
        <v>25</v>
      </c>
    </row>
    <row r="667" spans="1:5">
      <c r="A667" t="s">
        <v>758</v>
      </c>
      <c r="B667">
        <v>269.99041749999998</v>
      </c>
      <c r="C667">
        <v>26.3551903</v>
      </c>
      <c r="D667">
        <v>1.68513E-2</v>
      </c>
      <c r="E667" t="s">
        <v>16</v>
      </c>
    </row>
    <row r="668" spans="1:5">
      <c r="A668" t="s">
        <v>766</v>
      </c>
      <c r="B668">
        <v>269.83087160000002</v>
      </c>
      <c r="C668">
        <v>58.540920300000003</v>
      </c>
      <c r="D668">
        <v>3.2051700000000002E-2</v>
      </c>
      <c r="E668" t="s">
        <v>25</v>
      </c>
    </row>
  </sheetData>
  <sortState ref="A2:E668">
    <sortCondition ref="A2:A66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30"/>
  <sheetViews>
    <sheetView workbookViewId="0">
      <pane ySplit="1" topLeftCell="A2" activePane="bottomLeft" state="frozenSplit"/>
      <selection pane="bottomLeft" activeCell="A2" sqref="A2"/>
    </sheetView>
  </sheetViews>
  <sheetFormatPr baseColWidth="10" defaultRowHeight="15" x14ac:dyDescent="0"/>
  <cols>
    <col min="1" max="1" width="18.33203125" bestFit="1" customWidth="1"/>
    <col min="2" max="2" width="61.1640625" bestFit="1" customWidth="1"/>
    <col min="3" max="3" width="8" style="1" bestFit="1" customWidth="1"/>
    <col min="4" max="4" width="24" bestFit="1" customWidth="1"/>
    <col min="5" max="5" width="6.33203125" bestFit="1" customWidth="1"/>
    <col min="6" max="6" width="64.5" bestFit="1" customWidth="1"/>
    <col min="7" max="7" width="7.1640625" bestFit="1" customWidth="1"/>
    <col min="8" max="8" width="7" bestFit="1" customWidth="1"/>
    <col min="9" max="9" width="25" bestFit="1" customWidth="1"/>
  </cols>
  <sheetData>
    <row r="1" spans="1:9">
      <c r="A1" t="s">
        <v>9</v>
      </c>
      <c r="B1" t="s">
        <v>3</v>
      </c>
      <c r="C1" s="1" t="s">
        <v>4</v>
      </c>
      <c r="D1" t="s">
        <v>5</v>
      </c>
      <c r="E1" t="s">
        <v>6</v>
      </c>
      <c r="F1" t="s">
        <v>8</v>
      </c>
      <c r="G1" t="s">
        <v>7</v>
      </c>
      <c r="H1" t="s">
        <v>10</v>
      </c>
      <c r="I1" t="s">
        <v>14</v>
      </c>
    </row>
    <row r="2" spans="1:9">
      <c r="A2" s="2" t="s">
        <v>2</v>
      </c>
      <c r="B2" t="str">
        <f>CONCATENATE("/home/ec2-user/galaxies/POGS_PS1only_",D2,".fits")</f>
        <v>/home/ec2-user/galaxies/POGS_PS1only_2MASXJ16401695+3323379.fits</v>
      </c>
      <c r="C2" s="1">
        <f>IF(MOD(HL_smallgal_250_nameadzt.txt!D2*1000,10)=5,HL_smallgal_250_nameadzt.txt!D2-0.0001,HL_smallgal_250_nameadzt.txt!D2)</f>
        <v>7.0711700000000002E-2</v>
      </c>
      <c r="D2" t="str">
        <f>TRIM(HL_smallgal_250_nameadzt.txt!A2)</f>
        <v>2MASXJ16401695+3323379</v>
      </c>
      <c r="E2" t="str">
        <f>IF(TRIM(HL_smallgal_250_nameadzt.txt!E2) = "", "'Unk'", CONCATENATE("'",TRIM(HL_smallgal_250_nameadzt.txt!E2),"'"))</f>
        <v>'Unk'</v>
      </c>
      <c r="F2" t="str">
        <f>CONCATENATE("/home/ec2-user/galaxies/POGSSNR_PS1only_",D2,".fits")</f>
        <v>/home/ec2-user/galaxies/POGSSNR_PS1only_2MASXJ16401695+3323379.fits</v>
      </c>
      <c r="G2">
        <v>0</v>
      </c>
      <c r="H2">
        <v>1</v>
      </c>
      <c r="I2" s="2" t="s">
        <v>2954</v>
      </c>
    </row>
    <row r="3" spans="1:9">
      <c r="A3" s="2" t="s">
        <v>2</v>
      </c>
      <c r="B3" t="str">
        <f t="shared" ref="B3:B66" si="0">CONCATENATE("/home/ec2-user/galaxies/POGS_PS1only_",D3,".fits")</f>
        <v>/home/ec2-user/galaxies/POGS_PS1only_2MASXJ16404743+3214236.fits</v>
      </c>
      <c r="C3" s="1">
        <f>IF(MOD(HL_smallgal_250_nameadzt.txt!D3*1000,10)=5,HL_smallgal_250_nameadzt.txt!D3-0.0001,HL_smallgal_250_nameadzt.txt!D3)</f>
        <v>5.7992700000000001E-2</v>
      </c>
      <c r="D3" t="str">
        <f>TRIM(HL_smallgal_250_nameadzt.txt!A3)</f>
        <v>2MASXJ16404743+3214236</v>
      </c>
      <c r="E3" t="str">
        <f>IF(TRIM(HL_smallgal_250_nameadzt.txt!E3) = "", "'Unk'", CONCATENATE("'",TRIM(HL_smallgal_250_nameadzt.txt!E3),"'"))</f>
        <v>'Unk'</v>
      </c>
      <c r="F3" t="str">
        <f t="shared" ref="F3:F66" si="1">CONCATENATE("/home/ec2-user/galaxies/POGSSNR_PS1only_",D3,".fits")</f>
        <v>/home/ec2-user/galaxies/POGSSNR_PS1only_2MASXJ16404743+3214236.fits</v>
      </c>
      <c r="G3">
        <v>0</v>
      </c>
      <c r="H3">
        <v>1</v>
      </c>
      <c r="I3" s="2" t="s">
        <v>2954</v>
      </c>
    </row>
    <row r="4" spans="1:9">
      <c r="A4" s="2" t="s">
        <v>2</v>
      </c>
      <c r="B4" t="str">
        <f t="shared" si="0"/>
        <v>/home/ec2-user/galaxies/POGS_PS1only_2MASXJ16404777+3355506.fits</v>
      </c>
      <c r="C4" s="1">
        <f>IF(MOD(HL_smallgal_250_nameadzt.txt!D4*1000,10)=5,HL_smallgal_250_nameadzt.txt!D4-0.0001,HL_smallgal_250_nameadzt.txt!D4)</f>
        <v>3.7289700000000002E-2</v>
      </c>
      <c r="D4" t="str">
        <f>TRIM(HL_smallgal_250_nameadzt.txt!A4)</f>
        <v>2MASXJ16404777+3355506</v>
      </c>
      <c r="E4" t="str">
        <f>IF(TRIM(HL_smallgal_250_nameadzt.txt!E4) = "", "'Unk'", CONCATENATE("'",TRIM(HL_smallgal_250_nameadzt.txt!E4),"'"))</f>
        <v>'Unk'</v>
      </c>
      <c r="F4" t="str">
        <f t="shared" si="1"/>
        <v>/home/ec2-user/galaxies/POGSSNR_PS1only_2MASXJ16404777+3355506.fits</v>
      </c>
      <c r="G4">
        <v>0</v>
      </c>
      <c r="H4">
        <v>1</v>
      </c>
      <c r="I4" s="2" t="s">
        <v>2954</v>
      </c>
    </row>
    <row r="5" spans="1:9">
      <c r="A5" s="2" t="s">
        <v>2</v>
      </c>
      <c r="B5" t="str">
        <f t="shared" si="0"/>
        <v>/home/ec2-user/galaxies/POGS_PS1only_2MASXJ16412506+2442305.fits</v>
      </c>
      <c r="C5" s="1">
        <f>IF(MOD(HL_smallgal_250_nameadzt.txt!D5*1000,10)=5,HL_smallgal_250_nameadzt.txt!D5-0.0001,HL_smallgal_250_nameadzt.txt!D5)</f>
        <v>4.6012299999999999E-2</v>
      </c>
      <c r="D5" t="str">
        <f>TRIM(HL_smallgal_250_nameadzt.txt!A5)</f>
        <v>2MASXJ16412506+2442305</v>
      </c>
      <c r="E5" t="str">
        <f>IF(TRIM(HL_smallgal_250_nameadzt.txt!E5) = "", "'Unk'", CONCATENATE("'",TRIM(HL_smallgal_250_nameadzt.txt!E5),"'"))</f>
        <v>'Unk'</v>
      </c>
      <c r="F5" t="str">
        <f t="shared" si="1"/>
        <v>/home/ec2-user/galaxies/POGSSNR_PS1only_2MASXJ16412506+2442305.fits</v>
      </c>
      <c r="G5">
        <v>0</v>
      </c>
      <c r="H5">
        <v>1</v>
      </c>
      <c r="I5" s="2" t="s">
        <v>2954</v>
      </c>
    </row>
    <row r="6" spans="1:9">
      <c r="A6" s="2" t="s">
        <v>2</v>
      </c>
      <c r="B6" t="str">
        <f t="shared" si="0"/>
        <v>/home/ec2-user/galaxies/POGS_PS1only_2MASXJ16412940+3405025.fits</v>
      </c>
      <c r="C6" s="1">
        <f>IF(MOD(HL_smallgal_250_nameadzt.txt!D6*1000,10)=5,HL_smallgal_250_nameadzt.txt!D6-0.0001,HL_smallgal_250_nameadzt.txt!D6)</f>
        <v>5.8550999999999999E-2</v>
      </c>
      <c r="D6" t="str">
        <f>TRIM(HL_smallgal_250_nameadzt.txt!A6)</f>
        <v>2MASXJ16412940+3405025</v>
      </c>
      <c r="E6" t="str">
        <f>IF(TRIM(HL_smallgal_250_nameadzt.txt!E6) = "", "'Unk'", CONCATENATE("'",TRIM(HL_smallgal_250_nameadzt.txt!E6),"'"))</f>
        <v>'Unk'</v>
      </c>
      <c r="F6" t="str">
        <f t="shared" si="1"/>
        <v>/home/ec2-user/galaxies/POGSSNR_PS1only_2MASXJ16412940+3405025.fits</v>
      </c>
      <c r="G6">
        <v>0</v>
      </c>
      <c r="H6">
        <v>1</v>
      </c>
      <c r="I6" s="2" t="s">
        <v>2954</v>
      </c>
    </row>
    <row r="7" spans="1:9">
      <c r="A7" s="2" t="s">
        <v>2</v>
      </c>
      <c r="B7" t="str">
        <f t="shared" si="0"/>
        <v>/home/ec2-user/galaxies/POGS_PS1only_2MASXJ16414166+2651275.fits</v>
      </c>
      <c r="C7" s="1">
        <f>IF(MOD(HL_smallgal_250_nameadzt.txt!D7*1000,10)=5,HL_smallgal_250_nameadzt.txt!D7-0.0001,HL_smallgal_250_nameadzt.txt!D7)</f>
        <v>5.3690300000000003E-2</v>
      </c>
      <c r="D7" t="str">
        <f>TRIM(HL_smallgal_250_nameadzt.txt!A7)</f>
        <v>2MASXJ16414166+2651275</v>
      </c>
      <c r="E7" t="str">
        <f>IF(TRIM(HL_smallgal_250_nameadzt.txt!E7) = "", "'Unk'", CONCATENATE("'",TRIM(HL_smallgal_250_nameadzt.txt!E7),"'"))</f>
        <v>'Unk'</v>
      </c>
      <c r="F7" t="str">
        <f t="shared" si="1"/>
        <v>/home/ec2-user/galaxies/POGSSNR_PS1only_2MASXJ16414166+2651275.fits</v>
      </c>
      <c r="G7">
        <v>0</v>
      </c>
      <c r="H7">
        <v>1</v>
      </c>
      <c r="I7" s="2" t="s">
        <v>2954</v>
      </c>
    </row>
    <row r="8" spans="1:9">
      <c r="A8" s="2" t="s">
        <v>2</v>
      </c>
      <c r="B8" t="str">
        <f t="shared" si="0"/>
        <v>/home/ec2-user/galaxies/POGS_PS1only_2MASXJ16415221+2444093.fits</v>
      </c>
      <c r="C8" s="1">
        <f>IF(MOD(HL_smallgal_250_nameadzt.txt!D8*1000,10)=5,HL_smallgal_250_nameadzt.txt!D8-0.0001,HL_smallgal_250_nameadzt.txt!D8)</f>
        <v>3.7174699999999998E-2</v>
      </c>
      <c r="D8" t="str">
        <f>TRIM(HL_smallgal_250_nameadzt.txt!A8)</f>
        <v>2MASXJ16415221+2444093</v>
      </c>
      <c r="E8" t="str">
        <f>IF(TRIM(HL_smallgal_250_nameadzt.txt!E8) = "", "'Unk'", CONCATENATE("'",TRIM(HL_smallgal_250_nameadzt.txt!E8),"'"))</f>
        <v>'Unk'</v>
      </c>
      <c r="F8" t="str">
        <f t="shared" si="1"/>
        <v>/home/ec2-user/galaxies/POGSSNR_PS1only_2MASXJ16415221+2444093.fits</v>
      </c>
      <c r="G8">
        <v>0</v>
      </c>
      <c r="H8">
        <v>1</v>
      </c>
      <c r="I8" s="2" t="s">
        <v>2954</v>
      </c>
    </row>
    <row r="9" spans="1:9">
      <c r="A9" s="2" t="s">
        <v>2</v>
      </c>
      <c r="B9" t="str">
        <f t="shared" si="0"/>
        <v>/home/ec2-user/galaxies/POGS_PS1only_2MASXJ16415869+3128375.fits</v>
      </c>
      <c r="C9" s="1">
        <f>IF(MOD(HL_smallgal_250_nameadzt.txt!D9*1000,10)=5,HL_smallgal_250_nameadzt.txt!D9-0.0001,HL_smallgal_250_nameadzt.txt!D9)</f>
        <v>5.1624700000000003E-2</v>
      </c>
      <c r="D9" t="str">
        <f>TRIM(HL_smallgal_250_nameadzt.txt!A9)</f>
        <v>2MASXJ16415869+3128375</v>
      </c>
      <c r="E9" t="str">
        <f>IF(TRIM(HL_smallgal_250_nameadzt.txt!E9) = "", "'Unk'", CONCATENATE("'",TRIM(HL_smallgal_250_nameadzt.txt!E9),"'"))</f>
        <v>'Unk'</v>
      </c>
      <c r="F9" t="str">
        <f t="shared" si="1"/>
        <v>/home/ec2-user/galaxies/POGSSNR_PS1only_2MASXJ16415869+3128375.fits</v>
      </c>
      <c r="G9">
        <v>0</v>
      </c>
      <c r="H9">
        <v>1</v>
      </c>
      <c r="I9" s="2" t="s">
        <v>2954</v>
      </c>
    </row>
    <row r="10" spans="1:9">
      <c r="A10" s="2" t="s">
        <v>2</v>
      </c>
      <c r="B10" t="str">
        <f t="shared" si="0"/>
        <v>/home/ec2-user/galaxies/POGS_PS1only_2MASXJ16420205+3731046.fits</v>
      </c>
      <c r="C10" s="1">
        <f>IF(MOD(HL_smallgal_250_nameadzt.txt!D10*1000,10)=5,HL_smallgal_250_nameadzt.txt!D10-0.0001,HL_smallgal_250_nameadzt.txt!D10)</f>
        <v>6.2032299999999999E-2</v>
      </c>
      <c r="D10" t="str">
        <f>TRIM(HL_smallgal_250_nameadzt.txt!A10)</f>
        <v>2MASXJ16420205+3731046</v>
      </c>
      <c r="E10" t="str">
        <f>IF(TRIM(HL_smallgal_250_nameadzt.txt!E10) = "", "'Unk'", CONCATENATE("'",TRIM(HL_smallgal_250_nameadzt.txt!E10),"'"))</f>
        <v>'Unk'</v>
      </c>
      <c r="F10" t="str">
        <f t="shared" si="1"/>
        <v>/home/ec2-user/galaxies/POGSSNR_PS1only_2MASXJ16420205+3731046.fits</v>
      </c>
      <c r="G10">
        <v>0</v>
      </c>
      <c r="H10">
        <v>1</v>
      </c>
      <c r="I10" s="2" t="s">
        <v>2954</v>
      </c>
    </row>
    <row r="11" spans="1:9">
      <c r="A11" s="2" t="s">
        <v>2</v>
      </c>
      <c r="B11" t="str">
        <f t="shared" si="0"/>
        <v>/home/ec2-user/galaxies/POGS_PS1only_2MASXJ16420714+3130065.fits</v>
      </c>
      <c r="C11" s="1">
        <f>IF(MOD(HL_smallgal_250_nameadzt.txt!D11*1000,10)=5,HL_smallgal_250_nameadzt.txt!D11-0.0001,HL_smallgal_250_nameadzt.txt!D11)</f>
        <v>5.1470000000000002E-2</v>
      </c>
      <c r="D11" t="str">
        <f>TRIM(HL_smallgal_250_nameadzt.txt!A11)</f>
        <v>2MASXJ16420714+3130065</v>
      </c>
      <c r="E11" t="str">
        <f>IF(TRIM(HL_smallgal_250_nameadzt.txt!E11) = "", "'Unk'", CONCATENATE("'",TRIM(HL_smallgal_250_nameadzt.txt!E11),"'"))</f>
        <v>'Unk'</v>
      </c>
      <c r="F11" t="str">
        <f t="shared" si="1"/>
        <v>/home/ec2-user/galaxies/POGSSNR_PS1only_2MASXJ16420714+3130065.fits</v>
      </c>
      <c r="G11">
        <v>0</v>
      </c>
      <c r="H11">
        <v>1</v>
      </c>
      <c r="I11" s="2" t="s">
        <v>2954</v>
      </c>
    </row>
    <row r="12" spans="1:9">
      <c r="A12" s="2" t="s">
        <v>2</v>
      </c>
      <c r="B12" t="str">
        <f t="shared" si="0"/>
        <v>/home/ec2-user/galaxies/POGS_PS1only_2MASXJ16421184+3814335.fits</v>
      </c>
      <c r="C12" s="1">
        <f>IF(MOD(HL_smallgal_250_nameadzt.txt!D12*1000,10)=5,HL_smallgal_250_nameadzt.txt!D12-0.0001,HL_smallgal_250_nameadzt.txt!D12)</f>
        <v>6.1926700000000001E-2</v>
      </c>
      <c r="D12" t="str">
        <f>TRIM(HL_smallgal_250_nameadzt.txt!A12)</f>
        <v>2MASXJ16421184+3814335</v>
      </c>
      <c r="E12" t="str">
        <f>IF(TRIM(HL_smallgal_250_nameadzt.txt!E12) = "", "'Unk'", CONCATENATE("'",TRIM(HL_smallgal_250_nameadzt.txt!E12),"'"))</f>
        <v>'Unk'</v>
      </c>
      <c r="F12" t="str">
        <f t="shared" si="1"/>
        <v>/home/ec2-user/galaxies/POGSSNR_PS1only_2MASXJ16421184+3814335.fits</v>
      </c>
      <c r="G12">
        <v>0</v>
      </c>
      <c r="H12">
        <v>1</v>
      </c>
      <c r="I12" s="2" t="s">
        <v>2954</v>
      </c>
    </row>
    <row r="13" spans="1:9">
      <c r="A13" s="2" t="s">
        <v>2</v>
      </c>
      <c r="B13" t="str">
        <f t="shared" si="0"/>
        <v>/home/ec2-user/galaxies/POGS_PS1only_2MASXJ16425516+2102157.fits</v>
      </c>
      <c r="C13" s="1">
        <f>IF(MOD(HL_smallgal_250_nameadzt.txt!D13*1000,10)=5,HL_smallgal_250_nameadzt.txt!D13-0.0001,HL_smallgal_250_nameadzt.txt!D13)</f>
        <v>8.7242299999999995E-2</v>
      </c>
      <c r="D13" t="str">
        <f>TRIM(HL_smallgal_250_nameadzt.txt!A13)</f>
        <v>2MASXJ16425516+2102157</v>
      </c>
      <c r="E13" t="str">
        <f>IF(TRIM(HL_smallgal_250_nameadzt.txt!E13) = "", "'Unk'", CONCATENATE("'",TRIM(HL_smallgal_250_nameadzt.txt!E13),"'"))</f>
        <v>'Unk'</v>
      </c>
      <c r="F13" t="str">
        <f t="shared" si="1"/>
        <v>/home/ec2-user/galaxies/POGSSNR_PS1only_2MASXJ16425516+2102157.fits</v>
      </c>
      <c r="G13">
        <v>0</v>
      </c>
      <c r="H13">
        <v>1</v>
      </c>
      <c r="I13" s="2" t="s">
        <v>2954</v>
      </c>
    </row>
    <row r="14" spans="1:9">
      <c r="A14" s="2" t="s">
        <v>2</v>
      </c>
      <c r="B14" t="str">
        <f t="shared" si="0"/>
        <v>/home/ec2-user/galaxies/POGS_PS1only_2MASXJ16430213+4605481.fits</v>
      </c>
      <c r="C14" s="1">
        <f>IF(MOD(HL_smallgal_250_nameadzt.txt!D14*1000,10)=5,HL_smallgal_250_nameadzt.txt!D14-0.0001,HL_smallgal_250_nameadzt.txt!D14)</f>
        <v>7.2717299999999999E-2</v>
      </c>
      <c r="D14" t="str">
        <f>TRIM(HL_smallgal_250_nameadzt.txt!A14)</f>
        <v>2MASXJ16430213+4605481</v>
      </c>
      <c r="E14" t="str">
        <f>IF(TRIM(HL_smallgal_250_nameadzt.txt!E14) = "", "'Unk'", CONCATENATE("'",TRIM(HL_smallgal_250_nameadzt.txt!E14),"'"))</f>
        <v>'Unk'</v>
      </c>
      <c r="F14" t="str">
        <f t="shared" si="1"/>
        <v>/home/ec2-user/galaxies/POGSSNR_PS1only_2MASXJ16430213+4605481.fits</v>
      </c>
      <c r="G14">
        <v>0</v>
      </c>
      <c r="H14">
        <v>1</v>
      </c>
      <c r="I14" s="2" t="s">
        <v>2954</v>
      </c>
    </row>
    <row r="15" spans="1:9">
      <c r="A15" s="2" t="s">
        <v>2</v>
      </c>
      <c r="B15" t="str">
        <f t="shared" si="0"/>
        <v>/home/ec2-user/galaxies/POGS_PS1only_2MASXJ16431728+3854047.fits</v>
      </c>
      <c r="C15" s="1">
        <f>IF(MOD(HL_smallgal_250_nameadzt.txt!D15*1000,10)=5,HL_smallgal_250_nameadzt.txt!D15-0.0001,HL_smallgal_250_nameadzt.txt!D15)</f>
        <v>6.2639299999999995E-2</v>
      </c>
      <c r="D15" t="str">
        <f>TRIM(HL_smallgal_250_nameadzt.txt!A15)</f>
        <v>2MASXJ16431728+3854047</v>
      </c>
      <c r="E15" t="str">
        <f>IF(TRIM(HL_smallgal_250_nameadzt.txt!E15) = "", "'Unk'", CONCATENATE("'",TRIM(HL_smallgal_250_nameadzt.txt!E15),"'"))</f>
        <v>'Unk'</v>
      </c>
      <c r="F15" t="str">
        <f t="shared" si="1"/>
        <v>/home/ec2-user/galaxies/POGSSNR_PS1only_2MASXJ16431728+3854047.fits</v>
      </c>
      <c r="G15">
        <v>0</v>
      </c>
      <c r="H15">
        <v>1</v>
      </c>
      <c r="I15" s="2" t="s">
        <v>2954</v>
      </c>
    </row>
    <row r="16" spans="1:9">
      <c r="A16" s="2" t="s">
        <v>2</v>
      </c>
      <c r="B16" t="str">
        <f t="shared" si="0"/>
        <v>/home/ec2-user/galaxies/POGS_PS1only_2MASXJ16435803+3531487.fits</v>
      </c>
      <c r="C16" s="1">
        <f>IF(MOD(HL_smallgal_250_nameadzt.txt!D16*1000,10)=5,HL_smallgal_250_nameadzt.txt!D16-0.0001,HL_smallgal_250_nameadzt.txt!D16)</f>
        <v>8.0065700000000004E-2</v>
      </c>
      <c r="D16" t="str">
        <f>TRIM(HL_smallgal_250_nameadzt.txt!A16)</f>
        <v>2MASXJ16435803+3531487</v>
      </c>
      <c r="E16" t="str">
        <f>IF(TRIM(HL_smallgal_250_nameadzt.txt!E16) = "", "'Unk'", CONCATENATE("'",TRIM(HL_smallgal_250_nameadzt.txt!E16),"'"))</f>
        <v>'Unk'</v>
      </c>
      <c r="F16" t="str">
        <f t="shared" si="1"/>
        <v>/home/ec2-user/galaxies/POGSSNR_PS1only_2MASXJ16435803+3531487.fits</v>
      </c>
      <c r="G16">
        <v>0</v>
      </c>
      <c r="H16">
        <v>1</v>
      </c>
      <c r="I16" s="2" t="s">
        <v>2954</v>
      </c>
    </row>
    <row r="17" spans="1:9">
      <c r="A17" s="2" t="s">
        <v>2</v>
      </c>
      <c r="B17" t="str">
        <f t="shared" si="0"/>
        <v>/home/ec2-user/galaxies/POGS_PS1only_2MASXJ16441390+2528286.fits</v>
      </c>
      <c r="C17" s="1">
        <f>IF(MOD(HL_smallgal_250_nameadzt.txt!D17*1000,10)=5,HL_smallgal_250_nameadzt.txt!D17-0.0001,HL_smallgal_250_nameadzt.txt!D17)</f>
        <v>5.60803E-2</v>
      </c>
      <c r="D17" t="str">
        <f>TRIM(HL_smallgal_250_nameadzt.txt!A17)</f>
        <v>2MASXJ16441390+2528286</v>
      </c>
      <c r="E17" t="str">
        <f>IF(TRIM(HL_smallgal_250_nameadzt.txt!E17) = "", "'Unk'", CONCATENATE("'",TRIM(HL_smallgal_250_nameadzt.txt!E17),"'"))</f>
        <v>'Unk'</v>
      </c>
      <c r="F17" t="str">
        <f t="shared" si="1"/>
        <v>/home/ec2-user/galaxies/POGSSNR_PS1only_2MASXJ16441390+2528286.fits</v>
      </c>
      <c r="G17">
        <v>0</v>
      </c>
      <c r="H17">
        <v>1</v>
      </c>
      <c r="I17" s="2" t="s">
        <v>2954</v>
      </c>
    </row>
    <row r="18" spans="1:9">
      <c r="A18" s="2" t="s">
        <v>2</v>
      </c>
      <c r="B18" t="str">
        <f t="shared" si="0"/>
        <v>/home/ec2-user/galaxies/POGS_PS1only_2MASXJ16442500+2636355.fits</v>
      </c>
      <c r="C18" s="1">
        <f>IF(MOD(HL_smallgal_250_nameadzt.txt!D18*1000,10)=5,HL_smallgal_250_nameadzt.txt!D18-0.0001,HL_smallgal_250_nameadzt.txt!D18)</f>
        <v>4.58777E-2</v>
      </c>
      <c r="D18" t="str">
        <f>TRIM(HL_smallgal_250_nameadzt.txt!A18)</f>
        <v>2MASXJ16442500+2636355</v>
      </c>
      <c r="E18" t="str">
        <f>IF(TRIM(HL_smallgal_250_nameadzt.txt!E18) = "", "'Unk'", CONCATENATE("'",TRIM(HL_smallgal_250_nameadzt.txt!E18),"'"))</f>
        <v>'Unk'</v>
      </c>
      <c r="F18" t="str">
        <f t="shared" si="1"/>
        <v>/home/ec2-user/galaxies/POGSSNR_PS1only_2MASXJ16442500+2636355.fits</v>
      </c>
      <c r="G18">
        <v>0</v>
      </c>
      <c r="H18">
        <v>1</v>
      </c>
      <c r="I18" s="2" t="s">
        <v>2954</v>
      </c>
    </row>
    <row r="19" spans="1:9">
      <c r="A19" s="2" t="s">
        <v>2</v>
      </c>
      <c r="B19" t="str">
        <f t="shared" si="0"/>
        <v>/home/ec2-user/galaxies/POGS_PS1only_2MASXJ16450397+3838407.fits</v>
      </c>
      <c r="C19" s="1">
        <f>IF(MOD(HL_smallgal_250_nameadzt.txt!D19*1000,10)=5,HL_smallgal_250_nameadzt.txt!D19-0.0001,HL_smallgal_250_nameadzt.txt!D19)</f>
        <v>6.2567300000000006E-2</v>
      </c>
      <c r="D19" t="str">
        <f>TRIM(HL_smallgal_250_nameadzt.txt!A19)</f>
        <v>2MASXJ16450397+3838407</v>
      </c>
      <c r="E19" t="str">
        <f>IF(TRIM(HL_smallgal_250_nameadzt.txt!E19) = "", "'Unk'", CONCATENATE("'",TRIM(HL_smallgal_250_nameadzt.txt!E19),"'"))</f>
        <v>'Unk'</v>
      </c>
      <c r="F19" t="str">
        <f t="shared" si="1"/>
        <v>/home/ec2-user/galaxies/POGSSNR_PS1only_2MASXJ16450397+3838407.fits</v>
      </c>
      <c r="G19">
        <v>0</v>
      </c>
      <c r="H19">
        <v>1</v>
      </c>
      <c r="I19" s="2" t="s">
        <v>2954</v>
      </c>
    </row>
    <row r="20" spans="1:9">
      <c r="A20" s="2" t="s">
        <v>2</v>
      </c>
      <c r="B20" t="str">
        <f t="shared" si="0"/>
        <v>/home/ec2-user/galaxies/POGS_PS1only_2MASXJ16451151+3726278.fits</v>
      </c>
      <c r="C20" s="1">
        <f>IF(MOD(HL_smallgal_250_nameadzt.txt!D20*1000,10)=5,HL_smallgal_250_nameadzt.txt!D20-0.0001,HL_smallgal_250_nameadzt.txt!D20)</f>
        <v>6.3339000000000006E-2</v>
      </c>
      <c r="D20" t="str">
        <f>TRIM(HL_smallgal_250_nameadzt.txt!A20)</f>
        <v>2MASXJ16451151+3726278</v>
      </c>
      <c r="E20" t="str">
        <f>IF(TRIM(HL_smallgal_250_nameadzt.txt!E20) = "", "'Unk'", CONCATENATE("'",TRIM(HL_smallgal_250_nameadzt.txt!E20),"'"))</f>
        <v>'Unk'</v>
      </c>
      <c r="F20" t="str">
        <f t="shared" si="1"/>
        <v>/home/ec2-user/galaxies/POGSSNR_PS1only_2MASXJ16451151+3726278.fits</v>
      </c>
      <c r="G20">
        <v>0</v>
      </c>
      <c r="H20">
        <v>1</v>
      </c>
      <c r="I20" s="2" t="s">
        <v>2954</v>
      </c>
    </row>
    <row r="21" spans="1:9">
      <c r="A21" s="2" t="s">
        <v>2</v>
      </c>
      <c r="B21" t="str">
        <f t="shared" si="0"/>
        <v>/home/ec2-user/galaxies/POGS_PS1only_2MASXJ16451385+3045382.fits</v>
      </c>
      <c r="C21" s="1">
        <f>IF(MOD(HL_smallgal_250_nameadzt.txt!D21*1000,10)=5,HL_smallgal_250_nameadzt.txt!D21-0.0001,HL_smallgal_250_nameadzt.txt!D21)</f>
        <v>7.9103699999999999E-2</v>
      </c>
      <c r="D21" t="str">
        <f>TRIM(HL_smallgal_250_nameadzt.txt!A21)</f>
        <v>2MASXJ16451385+3045382</v>
      </c>
      <c r="E21" t="str">
        <f>IF(TRIM(HL_smallgal_250_nameadzt.txt!E21) = "", "'Unk'", CONCATENATE("'",TRIM(HL_smallgal_250_nameadzt.txt!E21),"'"))</f>
        <v>'Unk'</v>
      </c>
      <c r="F21" t="str">
        <f t="shared" si="1"/>
        <v>/home/ec2-user/galaxies/POGSSNR_PS1only_2MASXJ16451385+3045382.fits</v>
      </c>
      <c r="G21">
        <v>0</v>
      </c>
      <c r="H21">
        <v>1</v>
      </c>
      <c r="I21" s="2" t="s">
        <v>2954</v>
      </c>
    </row>
    <row r="22" spans="1:9">
      <c r="A22" s="2" t="s">
        <v>2</v>
      </c>
      <c r="B22" t="str">
        <f t="shared" si="0"/>
        <v>/home/ec2-user/galaxies/POGS_PS1only_2MASXJ16454905+3523589.fits</v>
      </c>
      <c r="C22" s="1">
        <f>IF(MOD(HL_smallgal_250_nameadzt.txt!D22*1000,10)=5,HL_smallgal_250_nameadzt.txt!D22-0.0001,HL_smallgal_250_nameadzt.txt!D22)</f>
        <v>3.1163300000000001E-2</v>
      </c>
      <c r="D22" t="str">
        <f>TRIM(HL_smallgal_250_nameadzt.txt!A22)</f>
        <v>2MASXJ16454905+3523589</v>
      </c>
      <c r="E22" t="str">
        <f>IF(TRIM(HL_smallgal_250_nameadzt.txt!E22) = "", "'Unk'", CONCATENATE("'",TRIM(HL_smallgal_250_nameadzt.txt!E22),"'"))</f>
        <v>'Unk'</v>
      </c>
      <c r="F22" t="str">
        <f t="shared" si="1"/>
        <v>/home/ec2-user/galaxies/POGSSNR_PS1only_2MASXJ16454905+3523589.fits</v>
      </c>
      <c r="G22">
        <v>0</v>
      </c>
      <c r="H22">
        <v>1</v>
      </c>
      <c r="I22" s="2" t="s">
        <v>2954</v>
      </c>
    </row>
    <row r="23" spans="1:9">
      <c r="A23" s="2" t="s">
        <v>2</v>
      </c>
      <c r="B23" t="str">
        <f t="shared" si="0"/>
        <v>/home/ec2-user/galaxies/POGS_PS1only_2MASXJ16462837+3641116.fits</v>
      </c>
      <c r="C23" s="1">
        <f>IF(MOD(HL_smallgal_250_nameadzt.txt!D23*1000,10)=5,HL_smallgal_250_nameadzt.txt!D23-0.0001,HL_smallgal_250_nameadzt.txt!D23)</f>
        <v>8.7755299999999994E-2</v>
      </c>
      <c r="D23" t="str">
        <f>TRIM(HL_smallgal_250_nameadzt.txt!A23)</f>
        <v>2MASXJ16462837+3641116</v>
      </c>
      <c r="E23" t="str">
        <f>IF(TRIM(HL_smallgal_250_nameadzt.txt!E23) = "", "'Unk'", CONCATENATE("'",TRIM(HL_smallgal_250_nameadzt.txt!E23),"'"))</f>
        <v>'Unk'</v>
      </c>
      <c r="F23" t="str">
        <f t="shared" si="1"/>
        <v>/home/ec2-user/galaxies/POGSSNR_PS1only_2MASXJ16462837+3641116.fits</v>
      </c>
      <c r="G23">
        <v>0</v>
      </c>
      <c r="H23">
        <v>1</v>
      </c>
      <c r="I23" s="2" t="s">
        <v>2954</v>
      </c>
    </row>
    <row r="24" spans="1:9">
      <c r="A24" s="2" t="s">
        <v>2</v>
      </c>
      <c r="B24" t="str">
        <f t="shared" si="0"/>
        <v>/home/ec2-user/galaxies/POGS_PS1only_2MASXJ16463547+3558126.fits</v>
      </c>
      <c r="C24" s="1">
        <f>IF(MOD(HL_smallgal_250_nameadzt.txt!D24*1000,10)=5,HL_smallgal_250_nameadzt.txt!D24-0.0001,HL_smallgal_250_nameadzt.txt!D24)</f>
        <v>6.0963700000000003E-2</v>
      </c>
      <c r="D24" t="str">
        <f>TRIM(HL_smallgal_250_nameadzt.txt!A24)</f>
        <v>2MASXJ16463547+3558126</v>
      </c>
      <c r="E24" t="str">
        <f>IF(TRIM(HL_smallgal_250_nameadzt.txt!E24) = "", "'Unk'", CONCATENATE("'",TRIM(HL_smallgal_250_nameadzt.txt!E24),"'"))</f>
        <v>'Unk'</v>
      </c>
      <c r="F24" t="str">
        <f t="shared" si="1"/>
        <v>/home/ec2-user/galaxies/POGSSNR_PS1only_2MASXJ16463547+3558126.fits</v>
      </c>
      <c r="G24">
        <v>0</v>
      </c>
      <c r="H24">
        <v>1</v>
      </c>
      <c r="I24" s="2" t="s">
        <v>2954</v>
      </c>
    </row>
    <row r="25" spans="1:9">
      <c r="A25" s="2" t="s">
        <v>2</v>
      </c>
      <c r="B25" t="str">
        <f t="shared" si="0"/>
        <v>/home/ec2-user/galaxies/POGS_PS1only_2MASXJ16465199+3701097.fits</v>
      </c>
      <c r="C25" s="1">
        <f>IF(MOD(HL_smallgal_250_nameadzt.txt!D25*1000,10)=5,HL_smallgal_250_nameadzt.txt!D25-0.0001,HL_smallgal_250_nameadzt.txt!D25)</f>
        <v>8.7653999999999996E-2</v>
      </c>
      <c r="D25" t="str">
        <f>TRIM(HL_smallgal_250_nameadzt.txt!A25)</f>
        <v>2MASXJ16465199+3701097</v>
      </c>
      <c r="E25" t="str">
        <f>IF(TRIM(HL_smallgal_250_nameadzt.txt!E25) = "", "'Unk'", CONCATENATE("'",TRIM(HL_smallgal_250_nameadzt.txt!E25),"'"))</f>
        <v>'Unk'</v>
      </c>
      <c r="F25" t="str">
        <f t="shared" si="1"/>
        <v>/home/ec2-user/galaxies/POGSSNR_PS1only_2MASXJ16465199+3701097.fits</v>
      </c>
      <c r="G25">
        <v>0</v>
      </c>
      <c r="H25">
        <v>1</v>
      </c>
      <c r="I25" s="2" t="s">
        <v>2954</v>
      </c>
    </row>
    <row r="26" spans="1:9">
      <c r="A26" s="2" t="s">
        <v>2</v>
      </c>
      <c r="B26" t="str">
        <f t="shared" si="0"/>
        <v>/home/ec2-user/galaxies/POGS_PS1only_2MASXJ16482725+2421128.fits</v>
      </c>
      <c r="C26" s="1">
        <f>IF(MOD(HL_smallgal_250_nameadzt.txt!D26*1000,10)=5,HL_smallgal_250_nameadzt.txt!D26-0.0001,HL_smallgal_250_nameadzt.txt!D26)</f>
        <v>4.6670700000000002E-2</v>
      </c>
      <c r="D26" t="str">
        <f>TRIM(HL_smallgal_250_nameadzt.txt!A26)</f>
        <v>2MASXJ16482725+2421128</v>
      </c>
      <c r="E26" t="str">
        <f>IF(TRIM(HL_smallgal_250_nameadzt.txt!E26) = "", "'Unk'", CONCATENATE("'",TRIM(HL_smallgal_250_nameadzt.txt!E26),"'"))</f>
        <v>'Unk'</v>
      </c>
      <c r="F26" t="str">
        <f t="shared" si="1"/>
        <v>/home/ec2-user/galaxies/POGSSNR_PS1only_2MASXJ16482725+2421128.fits</v>
      </c>
      <c r="G26">
        <v>0</v>
      </c>
      <c r="H26">
        <v>1</v>
      </c>
      <c r="I26" s="2" t="s">
        <v>2954</v>
      </c>
    </row>
    <row r="27" spans="1:9">
      <c r="A27" s="2" t="s">
        <v>2</v>
      </c>
      <c r="B27" t="str">
        <f t="shared" si="0"/>
        <v>/home/ec2-user/galaxies/POGS_PS1only_2MASXJ16492397+3430336.fits</v>
      </c>
      <c r="C27" s="1">
        <f>IF(MOD(HL_smallgal_250_nameadzt.txt!D27*1000,10)=5,HL_smallgal_250_nameadzt.txt!D27-0.0001,HL_smallgal_250_nameadzt.txt!D27)</f>
        <v>6.7216300000000007E-2</v>
      </c>
      <c r="D27" t="str">
        <f>TRIM(HL_smallgal_250_nameadzt.txt!A27)</f>
        <v>2MASXJ16492397+3430336</v>
      </c>
      <c r="E27" t="str">
        <f>IF(TRIM(HL_smallgal_250_nameadzt.txt!E27) = "", "'Unk'", CONCATENATE("'",TRIM(HL_smallgal_250_nameadzt.txt!E27),"'"))</f>
        <v>'Unk'</v>
      </c>
      <c r="F27" t="str">
        <f t="shared" si="1"/>
        <v>/home/ec2-user/galaxies/POGSSNR_PS1only_2MASXJ16492397+3430336.fits</v>
      </c>
      <c r="G27">
        <v>0</v>
      </c>
      <c r="H27">
        <v>1</v>
      </c>
      <c r="I27" s="2" t="s">
        <v>2954</v>
      </c>
    </row>
    <row r="28" spans="1:9">
      <c r="A28" s="2" t="s">
        <v>2</v>
      </c>
      <c r="B28" t="str">
        <f t="shared" si="0"/>
        <v>/home/ec2-user/galaxies/POGS_PS1only_2MASXJ16492940+3602218.fits</v>
      </c>
      <c r="C28" s="1">
        <f>IF(MOD(HL_smallgal_250_nameadzt.txt!D28*1000,10)=5,HL_smallgal_250_nameadzt.txt!D28-0.0001,HL_smallgal_250_nameadzt.txt!D28)</f>
        <v>3.2150699999999997E-2</v>
      </c>
      <c r="D28" t="str">
        <f>TRIM(HL_smallgal_250_nameadzt.txt!A28)</f>
        <v>2MASXJ16492940+3602218</v>
      </c>
      <c r="E28" t="str">
        <f>IF(TRIM(HL_smallgal_250_nameadzt.txt!E28) = "", "'Unk'", CONCATENATE("'",TRIM(HL_smallgal_250_nameadzt.txt!E28),"'"))</f>
        <v>'Unk'</v>
      </c>
      <c r="F28" t="str">
        <f t="shared" si="1"/>
        <v>/home/ec2-user/galaxies/POGSSNR_PS1only_2MASXJ16492940+3602218.fits</v>
      </c>
      <c r="G28">
        <v>0</v>
      </c>
      <c r="H28">
        <v>1</v>
      </c>
      <c r="I28" s="2" t="s">
        <v>2954</v>
      </c>
    </row>
    <row r="29" spans="1:9">
      <c r="A29" s="2" t="s">
        <v>2</v>
      </c>
      <c r="B29" t="str">
        <f t="shared" si="0"/>
        <v>/home/ec2-user/galaxies/POGS_PS1only_2MASXJ16493474+3612029.fits</v>
      </c>
      <c r="C29" s="1">
        <f>IF(MOD(HL_smallgal_250_nameadzt.txt!D29*1000,10)=5,HL_smallgal_250_nameadzt.txt!D29-0.0001,HL_smallgal_250_nameadzt.txt!D29)</f>
        <v>3.0814299999999999E-2</v>
      </c>
      <c r="D29" t="str">
        <f>TRIM(HL_smallgal_250_nameadzt.txt!A29)</f>
        <v>2MASXJ16493474+3612029</v>
      </c>
      <c r="E29" t="str">
        <f>IF(TRIM(HL_smallgal_250_nameadzt.txt!E29) = "", "'Unk'", CONCATENATE("'",TRIM(HL_smallgal_250_nameadzt.txt!E29),"'"))</f>
        <v>'Unk'</v>
      </c>
      <c r="F29" t="str">
        <f t="shared" si="1"/>
        <v>/home/ec2-user/galaxies/POGSSNR_PS1only_2MASXJ16493474+3612029.fits</v>
      </c>
      <c r="G29">
        <v>0</v>
      </c>
      <c r="H29">
        <v>1</v>
      </c>
      <c r="I29" s="2" t="s">
        <v>2954</v>
      </c>
    </row>
    <row r="30" spans="1:9">
      <c r="A30" s="2" t="s">
        <v>2</v>
      </c>
      <c r="B30" t="str">
        <f t="shared" si="0"/>
        <v>/home/ec2-user/galaxies/POGS_PS1only_2MASXJ16494542+3359400.fits</v>
      </c>
      <c r="C30" s="1">
        <f>IF(MOD(HL_smallgal_250_nameadzt.txt!D30*1000,10)=5,HL_smallgal_250_nameadzt.txt!D30-0.0001,HL_smallgal_250_nameadzt.txt!D30)</f>
        <v>5.4458300000000001E-2</v>
      </c>
      <c r="D30" t="str">
        <f>TRIM(HL_smallgal_250_nameadzt.txt!A30)</f>
        <v>2MASXJ16494542+3359400</v>
      </c>
      <c r="E30" t="str">
        <f>IF(TRIM(HL_smallgal_250_nameadzt.txt!E30) = "", "'Unk'", CONCATENATE("'",TRIM(HL_smallgal_250_nameadzt.txt!E30),"'"))</f>
        <v>'Unk'</v>
      </c>
      <c r="F30" t="str">
        <f t="shared" si="1"/>
        <v>/home/ec2-user/galaxies/POGSSNR_PS1only_2MASXJ16494542+3359400.fits</v>
      </c>
      <c r="G30">
        <v>0</v>
      </c>
      <c r="H30">
        <v>1</v>
      </c>
      <c r="I30" s="2" t="s">
        <v>2954</v>
      </c>
    </row>
    <row r="31" spans="1:9">
      <c r="A31" s="2" t="s">
        <v>2</v>
      </c>
      <c r="B31" t="str">
        <f t="shared" si="0"/>
        <v>/home/ec2-user/galaxies/POGS_PS1only_2MASXJ16504772+3944404.fits</v>
      </c>
      <c r="C31" s="1">
        <f>IF(MOD(HL_smallgal_250_nameadzt.txt!D31*1000,10)=5,HL_smallgal_250_nameadzt.txt!D31-0.0001,HL_smallgal_250_nameadzt.txt!D31)</f>
        <v>3.5311299999999997E-2</v>
      </c>
      <c r="D31" t="str">
        <f>TRIM(HL_smallgal_250_nameadzt.txt!A31)</f>
        <v>2MASXJ16504772+3944404</v>
      </c>
      <c r="E31" t="str">
        <f>IF(TRIM(HL_smallgal_250_nameadzt.txt!E31) = "", "'Unk'", CONCATENATE("'",TRIM(HL_smallgal_250_nameadzt.txt!E31),"'"))</f>
        <v>'Unk'</v>
      </c>
      <c r="F31" t="str">
        <f t="shared" si="1"/>
        <v>/home/ec2-user/galaxies/POGSSNR_PS1only_2MASXJ16504772+3944404.fits</v>
      </c>
      <c r="G31">
        <v>0</v>
      </c>
      <c r="H31">
        <v>1</v>
      </c>
      <c r="I31" s="2" t="s">
        <v>2954</v>
      </c>
    </row>
    <row r="32" spans="1:9">
      <c r="A32" s="2" t="s">
        <v>2</v>
      </c>
      <c r="B32" t="str">
        <f t="shared" si="0"/>
        <v>/home/ec2-user/galaxies/POGS_PS1only_2MASXJ16505013+6245128.fits</v>
      </c>
      <c r="C32" s="1">
        <f>IF(MOD(HL_smallgal_250_nameadzt.txt!D32*1000,10)=5,HL_smallgal_250_nameadzt.txt!D32-0.0001,HL_smallgal_250_nameadzt.txt!D32)</f>
        <v>6.9590700000000005E-2</v>
      </c>
      <c r="D32" t="str">
        <f>TRIM(HL_smallgal_250_nameadzt.txt!A32)</f>
        <v>2MASXJ16505013+6245128</v>
      </c>
      <c r="E32" t="str">
        <f>IF(TRIM(HL_smallgal_250_nameadzt.txt!E32) = "", "'Unk'", CONCATENATE("'",TRIM(HL_smallgal_250_nameadzt.txt!E32),"'"))</f>
        <v>'Unk'</v>
      </c>
      <c r="F32" t="str">
        <f t="shared" si="1"/>
        <v>/home/ec2-user/galaxies/POGSSNR_PS1only_2MASXJ16505013+6245128.fits</v>
      </c>
      <c r="G32">
        <v>0</v>
      </c>
      <c r="H32">
        <v>1</v>
      </c>
      <c r="I32" s="2" t="s">
        <v>2954</v>
      </c>
    </row>
    <row r="33" spans="1:9">
      <c r="A33" s="2" t="s">
        <v>2</v>
      </c>
      <c r="B33" t="str">
        <f t="shared" si="0"/>
        <v>/home/ec2-user/galaxies/POGS_PS1only_2MASXJ16505318+3528377.fits</v>
      </c>
      <c r="C33" s="1">
        <f>IF(MOD(HL_smallgal_250_nameadzt.txt!D33*1000,10)=5,HL_smallgal_250_nameadzt.txt!D33-0.0001,HL_smallgal_250_nameadzt.txt!D33)</f>
        <v>3.1381699999999998E-2</v>
      </c>
      <c r="D33" t="str">
        <f>TRIM(HL_smallgal_250_nameadzt.txt!A33)</f>
        <v>2MASXJ16505318+3528377</v>
      </c>
      <c r="E33" t="str">
        <f>IF(TRIM(HL_smallgal_250_nameadzt.txt!E33) = "", "'Unk'", CONCATENATE("'",TRIM(HL_smallgal_250_nameadzt.txt!E33),"'"))</f>
        <v>'Sb'</v>
      </c>
      <c r="F33" t="str">
        <f t="shared" si="1"/>
        <v>/home/ec2-user/galaxies/POGSSNR_PS1only_2MASXJ16505318+3528377.fits</v>
      </c>
      <c r="G33">
        <v>0</v>
      </c>
      <c r="H33">
        <v>1</v>
      </c>
      <c r="I33" s="2" t="s">
        <v>2954</v>
      </c>
    </row>
    <row r="34" spans="1:9">
      <c r="A34" s="2" t="s">
        <v>2</v>
      </c>
      <c r="B34" t="str">
        <f t="shared" si="0"/>
        <v>/home/ec2-user/galaxies/POGS_PS1only_2MASXJ16505750+3249377.fits</v>
      </c>
      <c r="C34" s="1">
        <f>IF(MOD(HL_smallgal_250_nameadzt.txt!D34*1000,10)=5,HL_smallgal_250_nameadzt.txt!D34-0.0001,HL_smallgal_250_nameadzt.txt!D34)</f>
        <v>8.7042999999999995E-2</v>
      </c>
      <c r="D34" t="str">
        <f>TRIM(HL_smallgal_250_nameadzt.txt!A34)</f>
        <v>2MASXJ16505750+3249377</v>
      </c>
      <c r="E34" t="str">
        <f>IF(TRIM(HL_smallgal_250_nameadzt.txt!E34) = "", "'Unk'", CONCATENATE("'",TRIM(HL_smallgal_250_nameadzt.txt!E34),"'"))</f>
        <v>'Unk'</v>
      </c>
      <c r="F34" t="str">
        <f t="shared" si="1"/>
        <v>/home/ec2-user/galaxies/POGSSNR_PS1only_2MASXJ16505750+3249377.fits</v>
      </c>
      <c r="G34">
        <v>0</v>
      </c>
      <c r="H34">
        <v>1</v>
      </c>
      <c r="I34" s="2" t="s">
        <v>2954</v>
      </c>
    </row>
    <row r="35" spans="1:9">
      <c r="A35" s="2" t="s">
        <v>2</v>
      </c>
      <c r="B35" t="str">
        <f t="shared" si="0"/>
        <v>/home/ec2-user/galaxies/POGS_PS1only_2MASXJ16510394+2018014.fits</v>
      </c>
      <c r="C35" s="1">
        <f>IF(MOD(HL_smallgal_250_nameadzt.txt!D35*1000,10)=5,HL_smallgal_250_nameadzt.txt!D35-0.0001,HL_smallgal_250_nameadzt.txt!D35)</f>
        <v>5.5104300000000002E-2</v>
      </c>
      <c r="D35" t="str">
        <f>TRIM(HL_smallgal_250_nameadzt.txt!A35)</f>
        <v>2MASXJ16510394+2018014</v>
      </c>
      <c r="E35" t="str">
        <f>IF(TRIM(HL_smallgal_250_nameadzt.txt!E35) = "", "'Unk'", CONCATENATE("'",TRIM(HL_smallgal_250_nameadzt.txt!E35),"'"))</f>
        <v>'Unk'</v>
      </c>
      <c r="F35" t="str">
        <f t="shared" si="1"/>
        <v>/home/ec2-user/galaxies/POGSSNR_PS1only_2MASXJ16510394+2018014.fits</v>
      </c>
      <c r="G35">
        <v>0</v>
      </c>
      <c r="H35">
        <v>1</v>
      </c>
      <c r="I35" s="2" t="s">
        <v>2954</v>
      </c>
    </row>
    <row r="36" spans="1:9">
      <c r="A36" s="2" t="s">
        <v>2</v>
      </c>
      <c r="B36" t="str">
        <f t="shared" si="0"/>
        <v>/home/ec2-user/galaxies/POGS_PS1only_2MASXJ16511784+3205187.fits</v>
      </c>
      <c r="C36" s="1">
        <f>IF(MOD(HL_smallgal_250_nameadzt.txt!D36*1000,10)=5,HL_smallgal_250_nameadzt.txt!D36-0.0001,HL_smallgal_250_nameadzt.txt!D36)</f>
        <v>6.9626300000000002E-2</v>
      </c>
      <c r="D36" t="str">
        <f>TRIM(HL_smallgal_250_nameadzt.txt!A36)</f>
        <v>2MASXJ16511784+3205187</v>
      </c>
      <c r="E36" t="str">
        <f>IF(TRIM(HL_smallgal_250_nameadzt.txt!E36) = "", "'Unk'", CONCATENATE("'",TRIM(HL_smallgal_250_nameadzt.txt!E36),"'"))</f>
        <v>'Unk'</v>
      </c>
      <c r="F36" t="str">
        <f t="shared" si="1"/>
        <v>/home/ec2-user/galaxies/POGSSNR_PS1only_2MASXJ16511784+3205187.fits</v>
      </c>
      <c r="G36">
        <v>0</v>
      </c>
      <c r="H36">
        <v>1</v>
      </c>
      <c r="I36" s="2" t="s">
        <v>2954</v>
      </c>
    </row>
    <row r="37" spans="1:9">
      <c r="A37" s="2" t="s">
        <v>2</v>
      </c>
      <c r="B37" t="str">
        <f t="shared" si="0"/>
        <v>/home/ec2-user/galaxies/POGS_PS1only_2MASXJ16512255+3001037.fits</v>
      </c>
      <c r="C37" s="1">
        <f>IF(MOD(HL_smallgal_250_nameadzt.txt!D37*1000,10)=5,HL_smallgal_250_nameadzt.txt!D37-0.0001,HL_smallgal_250_nameadzt.txt!D37)</f>
        <v>5.9657000000000002E-2</v>
      </c>
      <c r="D37" t="str">
        <f>TRIM(HL_smallgal_250_nameadzt.txt!A37)</f>
        <v>2MASXJ16512255+3001037</v>
      </c>
      <c r="E37" t="str">
        <f>IF(TRIM(HL_smallgal_250_nameadzt.txt!E37) = "", "'Unk'", CONCATENATE("'",TRIM(HL_smallgal_250_nameadzt.txt!E37),"'"))</f>
        <v>'Unk'</v>
      </c>
      <c r="F37" t="str">
        <f t="shared" si="1"/>
        <v>/home/ec2-user/galaxies/POGSSNR_PS1only_2MASXJ16512255+3001037.fits</v>
      </c>
      <c r="G37">
        <v>0</v>
      </c>
      <c r="H37">
        <v>1</v>
      </c>
      <c r="I37" s="2" t="s">
        <v>2954</v>
      </c>
    </row>
    <row r="38" spans="1:9">
      <c r="A38" s="2" t="s">
        <v>2</v>
      </c>
      <c r="B38" t="str">
        <f t="shared" si="0"/>
        <v>/home/ec2-user/galaxies/POGS_PS1only_2MASXJ16514444+2342400.fits</v>
      </c>
      <c r="C38" s="1">
        <f>IF(MOD(HL_smallgal_250_nameadzt.txt!D38*1000,10)=5,HL_smallgal_250_nameadzt.txt!D38-0.0001,HL_smallgal_250_nameadzt.txt!D38)</f>
        <v>3.7788000000000002E-2</v>
      </c>
      <c r="D38" t="str">
        <f>TRIM(HL_smallgal_250_nameadzt.txt!A38)</f>
        <v>2MASXJ16514444+2342400</v>
      </c>
      <c r="E38" t="str">
        <f>IF(TRIM(HL_smallgal_250_nameadzt.txt!E38) = "", "'Unk'", CONCATENATE("'",TRIM(HL_smallgal_250_nameadzt.txt!E38),"'"))</f>
        <v>'Unk'</v>
      </c>
      <c r="F38" t="str">
        <f t="shared" si="1"/>
        <v>/home/ec2-user/galaxies/POGSSNR_PS1only_2MASXJ16514444+2342400.fits</v>
      </c>
      <c r="G38">
        <v>0</v>
      </c>
      <c r="H38">
        <v>1</v>
      </c>
      <c r="I38" s="2" t="s">
        <v>2954</v>
      </c>
    </row>
    <row r="39" spans="1:9">
      <c r="A39" s="2" t="s">
        <v>2</v>
      </c>
      <c r="B39" t="str">
        <f t="shared" si="0"/>
        <v>/home/ec2-user/galaxies/POGS_PS1only_2MASXJ16525183+3605410.fits</v>
      </c>
      <c r="C39" s="1">
        <f>IF(MOD(HL_smallgal_250_nameadzt.txt!D39*1000,10)=5,HL_smallgal_250_nameadzt.txt!D39-0.0001,HL_smallgal_250_nameadzt.txt!D39)</f>
        <v>3.1573999999999998E-2</v>
      </c>
      <c r="D39" t="str">
        <f>TRIM(HL_smallgal_250_nameadzt.txt!A39)</f>
        <v>2MASXJ16525183+3605410</v>
      </c>
      <c r="E39" t="str">
        <f>IF(TRIM(HL_smallgal_250_nameadzt.txt!E39) = "", "'Unk'", CONCATENATE("'",TRIM(HL_smallgal_250_nameadzt.txt!E39),"'"))</f>
        <v>'Unk'</v>
      </c>
      <c r="F39" t="str">
        <f t="shared" si="1"/>
        <v>/home/ec2-user/galaxies/POGSSNR_PS1only_2MASXJ16525183+3605410.fits</v>
      </c>
      <c r="G39">
        <v>0</v>
      </c>
      <c r="H39">
        <v>1</v>
      </c>
      <c r="I39" s="2" t="s">
        <v>2954</v>
      </c>
    </row>
    <row r="40" spans="1:9">
      <c r="A40" s="2" t="s">
        <v>2</v>
      </c>
      <c r="B40" t="str">
        <f t="shared" si="0"/>
        <v>/home/ec2-user/galaxies/POGS_PS1only_2MASXJ16525423+2159530.fits</v>
      </c>
      <c r="C40" s="1">
        <f>IF(MOD(HL_smallgal_250_nameadzt.txt!D40*1000,10)=5,HL_smallgal_250_nameadzt.txt!D40-0.0001,HL_smallgal_250_nameadzt.txt!D40)</f>
        <v>7.9024999999999998E-2</v>
      </c>
      <c r="D40" t="str">
        <f>TRIM(HL_smallgal_250_nameadzt.txt!A40)</f>
        <v>2MASXJ16525423+2159530</v>
      </c>
      <c r="E40" t="str">
        <f>IF(TRIM(HL_smallgal_250_nameadzt.txt!E40) = "", "'Unk'", CONCATENATE("'",TRIM(HL_smallgal_250_nameadzt.txt!E40),"'"))</f>
        <v>'Unk'</v>
      </c>
      <c r="F40" t="str">
        <f t="shared" si="1"/>
        <v>/home/ec2-user/galaxies/POGSSNR_PS1only_2MASXJ16525423+2159530.fits</v>
      </c>
      <c r="G40">
        <v>0</v>
      </c>
      <c r="H40">
        <v>1</v>
      </c>
      <c r="I40" s="2" t="s">
        <v>2954</v>
      </c>
    </row>
    <row r="41" spans="1:9">
      <c r="A41" s="2" t="s">
        <v>2</v>
      </c>
      <c r="B41" t="str">
        <f t="shared" si="0"/>
        <v>/home/ec2-user/galaxies/POGS_PS1only_2MASXJ16530649+2359011.fits</v>
      </c>
      <c r="C41" s="1">
        <f>IF(MOD(HL_smallgal_250_nameadzt.txt!D41*1000,10)=5,HL_smallgal_250_nameadzt.txt!D41-0.0001,HL_smallgal_250_nameadzt.txt!D41)</f>
        <v>4.63557E-2</v>
      </c>
      <c r="D41" t="str">
        <f>TRIM(HL_smallgal_250_nameadzt.txt!A41)</f>
        <v>2MASXJ16530649+2359011</v>
      </c>
      <c r="E41" t="str">
        <f>IF(TRIM(HL_smallgal_250_nameadzt.txt!E41) = "", "'Unk'", CONCATENATE("'",TRIM(HL_smallgal_250_nameadzt.txt!E41),"'"))</f>
        <v>'Unk'</v>
      </c>
      <c r="F41" t="str">
        <f t="shared" si="1"/>
        <v>/home/ec2-user/galaxies/POGSSNR_PS1only_2MASXJ16530649+2359011.fits</v>
      </c>
      <c r="G41">
        <v>0</v>
      </c>
      <c r="H41">
        <v>1</v>
      </c>
      <c r="I41" s="2" t="s">
        <v>2954</v>
      </c>
    </row>
    <row r="42" spans="1:9">
      <c r="A42" s="2" t="s">
        <v>2</v>
      </c>
      <c r="B42" t="str">
        <f t="shared" si="0"/>
        <v>/home/ec2-user/galaxies/POGS_PS1only_2MASXJ16532957+2939212.fits</v>
      </c>
      <c r="C42" s="1">
        <f>IF(MOD(HL_smallgal_250_nameadzt.txt!D42*1000,10)=5,HL_smallgal_250_nameadzt.txt!D42-0.0001,HL_smallgal_250_nameadzt.txt!D42)</f>
        <v>6.1937699999999998E-2</v>
      </c>
      <c r="D42" t="str">
        <f>TRIM(HL_smallgal_250_nameadzt.txt!A42)</f>
        <v>2MASXJ16532957+2939212</v>
      </c>
      <c r="E42" t="str">
        <f>IF(TRIM(HL_smallgal_250_nameadzt.txt!E42) = "", "'Unk'", CONCATENATE("'",TRIM(HL_smallgal_250_nameadzt.txt!E42),"'"))</f>
        <v>'Unk'</v>
      </c>
      <c r="F42" t="str">
        <f t="shared" si="1"/>
        <v>/home/ec2-user/galaxies/POGSSNR_PS1only_2MASXJ16532957+2939212.fits</v>
      </c>
      <c r="G42">
        <v>0</v>
      </c>
      <c r="H42">
        <v>1</v>
      </c>
      <c r="I42" s="2" t="s">
        <v>2954</v>
      </c>
    </row>
    <row r="43" spans="1:9">
      <c r="A43" s="2" t="s">
        <v>2</v>
      </c>
      <c r="B43" t="str">
        <f t="shared" si="0"/>
        <v>/home/ec2-user/galaxies/POGS_PS1only_2MASXJ16533938+1841358.fits</v>
      </c>
      <c r="C43" s="1">
        <f>IF(MOD(HL_smallgal_250_nameadzt.txt!D43*1000,10)=5,HL_smallgal_250_nameadzt.txt!D43-0.0001,HL_smallgal_250_nameadzt.txt!D43)</f>
        <v>8.3232700000000007E-2</v>
      </c>
      <c r="D43" t="str">
        <f>TRIM(HL_smallgal_250_nameadzt.txt!A43)</f>
        <v>2MASXJ16533938+1841358</v>
      </c>
      <c r="E43" t="str">
        <f>IF(TRIM(HL_smallgal_250_nameadzt.txt!E43) = "", "'Unk'", CONCATENATE("'",TRIM(HL_smallgal_250_nameadzt.txt!E43),"'"))</f>
        <v>'Unk'</v>
      </c>
      <c r="F43" t="str">
        <f t="shared" si="1"/>
        <v>/home/ec2-user/galaxies/POGSSNR_PS1only_2MASXJ16533938+1841358.fits</v>
      </c>
      <c r="G43">
        <v>0</v>
      </c>
      <c r="H43">
        <v>1</v>
      </c>
      <c r="I43" s="2" t="s">
        <v>2954</v>
      </c>
    </row>
    <row r="44" spans="1:9">
      <c r="A44" s="2" t="s">
        <v>2</v>
      </c>
      <c r="B44" t="str">
        <f t="shared" si="0"/>
        <v>/home/ec2-user/galaxies/POGS_PS1only_2MASXJ16534239+3522185.fits</v>
      </c>
      <c r="C44" s="1">
        <f>IF(MOD(HL_smallgal_250_nameadzt.txt!D44*1000,10)=5,HL_smallgal_250_nameadzt.txt!D44-0.0001,HL_smallgal_250_nameadzt.txt!D44)</f>
        <v>3.1919000000000003E-2</v>
      </c>
      <c r="D44" t="str">
        <f>TRIM(HL_smallgal_250_nameadzt.txt!A44)</f>
        <v>2MASXJ16534239+3522185</v>
      </c>
      <c r="E44" t="str">
        <f>IF(TRIM(HL_smallgal_250_nameadzt.txt!E44) = "", "'Unk'", CONCATENATE("'",TRIM(HL_smallgal_250_nameadzt.txt!E44),"'"))</f>
        <v>'Unk'</v>
      </c>
      <c r="F44" t="str">
        <f t="shared" si="1"/>
        <v>/home/ec2-user/galaxies/POGSSNR_PS1only_2MASXJ16534239+3522185.fits</v>
      </c>
      <c r="G44">
        <v>0</v>
      </c>
      <c r="H44">
        <v>1</v>
      </c>
      <c r="I44" s="2" t="s">
        <v>2954</v>
      </c>
    </row>
    <row r="45" spans="1:9">
      <c r="A45" s="2" t="s">
        <v>2</v>
      </c>
      <c r="B45" t="str">
        <f t="shared" si="0"/>
        <v>/home/ec2-user/galaxies/POGS_PS1only_2MASXJ16534349+3840529.fits</v>
      </c>
      <c r="C45" s="1">
        <f>IF(MOD(HL_smallgal_250_nameadzt.txt!D45*1000,10)=5,HL_smallgal_250_nameadzt.txt!D45-0.0001,HL_smallgal_250_nameadzt.txt!D45)</f>
        <v>6.7364300000000002E-2</v>
      </c>
      <c r="D45" t="str">
        <f>TRIM(HL_smallgal_250_nameadzt.txt!A45)</f>
        <v>2MASXJ16534349+3840529</v>
      </c>
      <c r="E45" t="str">
        <f>IF(TRIM(HL_smallgal_250_nameadzt.txt!E45) = "", "'Unk'", CONCATENATE("'",TRIM(HL_smallgal_250_nameadzt.txt!E45),"'"))</f>
        <v>'Unk'</v>
      </c>
      <c r="F45" t="str">
        <f t="shared" si="1"/>
        <v>/home/ec2-user/galaxies/POGSSNR_PS1only_2MASXJ16534349+3840529.fits</v>
      </c>
      <c r="G45">
        <v>0</v>
      </c>
      <c r="H45">
        <v>1</v>
      </c>
      <c r="I45" s="2" t="s">
        <v>2954</v>
      </c>
    </row>
    <row r="46" spans="1:9">
      <c r="A46" s="2" t="s">
        <v>2</v>
      </c>
      <c r="B46" t="str">
        <f t="shared" si="0"/>
        <v>/home/ec2-user/galaxies/POGS_PS1only_2MASXJ16534526+2341048.fits</v>
      </c>
      <c r="C46" s="1">
        <f>IF(MOD(HL_smallgal_250_nameadzt.txt!D46*1000,10)=5,HL_smallgal_250_nameadzt.txt!D46-0.0001,HL_smallgal_250_nameadzt.txt!D46)</f>
        <v>5.4711999999999997E-2</v>
      </c>
      <c r="D46" t="str">
        <f>TRIM(HL_smallgal_250_nameadzt.txt!A46)</f>
        <v>2MASXJ16534526+2341048</v>
      </c>
      <c r="E46" t="str">
        <f>IF(TRIM(HL_smallgal_250_nameadzt.txt!E46) = "", "'Unk'", CONCATENATE("'",TRIM(HL_smallgal_250_nameadzt.txt!E46),"'"))</f>
        <v>'Unk'</v>
      </c>
      <c r="F46" t="str">
        <f t="shared" si="1"/>
        <v>/home/ec2-user/galaxies/POGSSNR_PS1only_2MASXJ16534526+2341048.fits</v>
      </c>
      <c r="G46">
        <v>0</v>
      </c>
      <c r="H46">
        <v>1</v>
      </c>
      <c r="I46" s="2" t="s">
        <v>2954</v>
      </c>
    </row>
    <row r="47" spans="1:9">
      <c r="A47" s="2" t="s">
        <v>2</v>
      </c>
      <c r="B47" t="str">
        <f t="shared" si="0"/>
        <v>/home/ec2-user/galaxies/POGS_PS1only_2MASXJ16535051+2344078.fits</v>
      </c>
      <c r="C47" s="1">
        <f>IF(MOD(HL_smallgal_250_nameadzt.txt!D47*1000,10)=5,HL_smallgal_250_nameadzt.txt!D47-0.0001,HL_smallgal_250_nameadzt.txt!D47)</f>
        <v>4.7002299999999997E-2</v>
      </c>
      <c r="D47" t="str">
        <f>TRIM(HL_smallgal_250_nameadzt.txt!A47)</f>
        <v>2MASXJ16535051+2344078</v>
      </c>
      <c r="E47" t="str">
        <f>IF(TRIM(HL_smallgal_250_nameadzt.txt!E47) = "", "'Unk'", CONCATENATE("'",TRIM(HL_smallgal_250_nameadzt.txt!E47),"'"))</f>
        <v>'Unk'</v>
      </c>
      <c r="F47" t="str">
        <f t="shared" si="1"/>
        <v>/home/ec2-user/galaxies/POGSSNR_PS1only_2MASXJ16535051+2344078.fits</v>
      </c>
      <c r="G47">
        <v>0</v>
      </c>
      <c r="H47">
        <v>1</v>
      </c>
      <c r="I47" s="2" t="s">
        <v>2954</v>
      </c>
    </row>
    <row r="48" spans="1:9">
      <c r="A48" s="2" t="s">
        <v>2</v>
      </c>
      <c r="B48" t="str">
        <f t="shared" si="0"/>
        <v>/home/ec2-user/galaxies/POGS_PS1only_2MASXJ16540905+3314035.fits</v>
      </c>
      <c r="C48" s="1">
        <f>IF(MOD(HL_smallgal_250_nameadzt.txt!D48*1000,10)=5,HL_smallgal_250_nameadzt.txt!D48-0.0001,HL_smallgal_250_nameadzt.txt!D48)</f>
        <v>5.5667000000000001E-2</v>
      </c>
      <c r="D48" t="str">
        <f>TRIM(HL_smallgal_250_nameadzt.txt!A48)</f>
        <v>2MASXJ16540905+3314035</v>
      </c>
      <c r="E48" t="str">
        <f>IF(TRIM(HL_smallgal_250_nameadzt.txt!E48) = "", "'Unk'", CONCATENATE("'",TRIM(HL_smallgal_250_nameadzt.txt!E48),"'"))</f>
        <v>'Unk'</v>
      </c>
      <c r="F48" t="str">
        <f t="shared" si="1"/>
        <v>/home/ec2-user/galaxies/POGSSNR_PS1only_2MASXJ16540905+3314035.fits</v>
      </c>
      <c r="G48">
        <v>0</v>
      </c>
      <c r="H48">
        <v>1</v>
      </c>
      <c r="I48" s="2" t="s">
        <v>2954</v>
      </c>
    </row>
    <row r="49" spans="1:9">
      <c r="A49" s="2" t="s">
        <v>2</v>
      </c>
      <c r="B49" t="str">
        <f t="shared" si="0"/>
        <v>/home/ec2-user/galaxies/POGS_PS1only_2MASXJ16541406+3313068.fits</v>
      </c>
      <c r="C49" s="1">
        <f>IF(MOD(HL_smallgal_250_nameadzt.txt!D49*1000,10)=5,HL_smallgal_250_nameadzt.txt!D49-0.0001,HL_smallgal_250_nameadzt.txt!D49)</f>
        <v>5.5439700000000001E-2</v>
      </c>
      <c r="D49" t="str">
        <f>TRIM(HL_smallgal_250_nameadzt.txt!A49)</f>
        <v>2MASXJ16541406+3313068</v>
      </c>
      <c r="E49" t="str">
        <f>IF(TRIM(HL_smallgal_250_nameadzt.txt!E49) = "", "'Unk'", CONCATENATE("'",TRIM(HL_smallgal_250_nameadzt.txt!E49),"'"))</f>
        <v>'Unk'</v>
      </c>
      <c r="F49" t="str">
        <f t="shared" si="1"/>
        <v>/home/ec2-user/galaxies/POGSSNR_PS1only_2MASXJ16541406+3313068.fits</v>
      </c>
      <c r="G49">
        <v>0</v>
      </c>
      <c r="H49">
        <v>1</v>
      </c>
      <c r="I49" s="2" t="s">
        <v>2954</v>
      </c>
    </row>
    <row r="50" spans="1:9">
      <c r="A50" s="2" t="s">
        <v>2</v>
      </c>
      <c r="B50" t="str">
        <f t="shared" si="0"/>
        <v>/home/ec2-user/galaxies/POGS_PS1only_2MASXJ16541739+3737200.fits</v>
      </c>
      <c r="C50" s="1">
        <f>IF(MOD(HL_smallgal_250_nameadzt.txt!D50*1000,10)=5,HL_smallgal_250_nameadzt.txt!D50-0.0001,HL_smallgal_250_nameadzt.txt!D50)</f>
        <v>6.3347299999999995E-2</v>
      </c>
      <c r="D50" t="str">
        <f>TRIM(HL_smallgal_250_nameadzt.txt!A50)</f>
        <v>2MASXJ16541739+3737200</v>
      </c>
      <c r="E50" t="str">
        <f>IF(TRIM(HL_smallgal_250_nameadzt.txt!E50) = "", "'Unk'", CONCATENATE("'",TRIM(HL_smallgal_250_nameadzt.txt!E50),"'"))</f>
        <v>'Unk'</v>
      </c>
      <c r="F50" t="str">
        <f t="shared" si="1"/>
        <v>/home/ec2-user/galaxies/POGSSNR_PS1only_2MASXJ16541739+3737200.fits</v>
      </c>
      <c r="G50">
        <v>0</v>
      </c>
      <c r="H50">
        <v>1</v>
      </c>
      <c r="I50" s="2" t="s">
        <v>2954</v>
      </c>
    </row>
    <row r="51" spans="1:9">
      <c r="A51" s="2" t="s">
        <v>2</v>
      </c>
      <c r="B51" t="str">
        <f t="shared" si="0"/>
        <v>/home/ec2-user/galaxies/POGS_PS1only_2MASXJ16542209+3009379.fits</v>
      </c>
      <c r="C51" s="1">
        <f>IF(MOD(HL_smallgal_250_nameadzt.txt!D51*1000,10)=5,HL_smallgal_250_nameadzt.txt!D51-0.0001,HL_smallgal_250_nameadzt.txt!D51)</f>
        <v>6.1553700000000003E-2</v>
      </c>
      <c r="D51" t="str">
        <f>TRIM(HL_smallgal_250_nameadzt.txt!A51)</f>
        <v>2MASXJ16542209+3009379</v>
      </c>
      <c r="E51" t="str">
        <f>IF(TRIM(HL_smallgal_250_nameadzt.txt!E51) = "", "'Unk'", CONCATENATE("'",TRIM(HL_smallgal_250_nameadzt.txt!E51),"'"))</f>
        <v>'Unk'</v>
      </c>
      <c r="F51" t="str">
        <f t="shared" si="1"/>
        <v>/home/ec2-user/galaxies/POGSSNR_PS1only_2MASXJ16542209+3009379.fits</v>
      </c>
      <c r="G51">
        <v>0</v>
      </c>
      <c r="H51">
        <v>1</v>
      </c>
      <c r="I51" s="2" t="s">
        <v>2954</v>
      </c>
    </row>
    <row r="52" spans="1:9">
      <c r="A52" s="2" t="s">
        <v>2</v>
      </c>
      <c r="B52" t="str">
        <f t="shared" si="0"/>
        <v>/home/ec2-user/galaxies/POGS_PS1only_2MASXJ16543781+3211329.fits</v>
      </c>
      <c r="C52" s="1">
        <f>IF(MOD(HL_smallgal_250_nameadzt.txt!D52*1000,10)=5,HL_smallgal_250_nameadzt.txt!D52-0.0001,HL_smallgal_250_nameadzt.txt!D52)</f>
        <v>8.8323700000000005E-2</v>
      </c>
      <c r="D52" t="str">
        <f>TRIM(HL_smallgal_250_nameadzt.txt!A52)</f>
        <v>2MASXJ16543781+3211329</v>
      </c>
      <c r="E52" t="str">
        <f>IF(TRIM(HL_smallgal_250_nameadzt.txt!E52) = "", "'Unk'", CONCATENATE("'",TRIM(HL_smallgal_250_nameadzt.txt!E52),"'"))</f>
        <v>'Unk'</v>
      </c>
      <c r="F52" t="str">
        <f t="shared" si="1"/>
        <v>/home/ec2-user/galaxies/POGSSNR_PS1only_2MASXJ16543781+3211329.fits</v>
      </c>
      <c r="G52">
        <v>0</v>
      </c>
      <c r="H52">
        <v>1</v>
      </c>
      <c r="I52" s="2" t="s">
        <v>2954</v>
      </c>
    </row>
    <row r="53" spans="1:9">
      <c r="A53" s="2" t="s">
        <v>2</v>
      </c>
      <c r="B53" t="str">
        <f t="shared" si="0"/>
        <v>/home/ec2-user/galaxies/POGS_PS1only_2MASXJ16544256+3443428.fits</v>
      </c>
      <c r="C53" s="1">
        <f>IF(MOD(HL_smallgal_250_nameadzt.txt!D53*1000,10)=5,HL_smallgal_250_nameadzt.txt!D53-0.0001,HL_smallgal_250_nameadzt.txt!D53)</f>
        <v>2.9900699999999999E-2</v>
      </c>
      <c r="D53" t="str">
        <f>TRIM(HL_smallgal_250_nameadzt.txt!A53)</f>
        <v>2MASXJ16544256+3443428</v>
      </c>
      <c r="E53" t="str">
        <f>IF(TRIM(HL_smallgal_250_nameadzt.txt!E53) = "", "'Unk'", CONCATENATE("'",TRIM(HL_smallgal_250_nameadzt.txt!E53),"'"))</f>
        <v>'Unk'</v>
      </c>
      <c r="F53" t="str">
        <f t="shared" si="1"/>
        <v>/home/ec2-user/galaxies/POGSSNR_PS1only_2MASXJ16544256+3443428.fits</v>
      </c>
      <c r="G53">
        <v>0</v>
      </c>
      <c r="H53">
        <v>1</v>
      </c>
      <c r="I53" s="2" t="s">
        <v>2954</v>
      </c>
    </row>
    <row r="54" spans="1:9">
      <c r="A54" s="2" t="s">
        <v>2</v>
      </c>
      <c r="B54" t="str">
        <f t="shared" si="0"/>
        <v>/home/ec2-user/galaxies/POGS_PS1only_2MASXJ16544270+3436118.fits</v>
      </c>
      <c r="C54" s="1">
        <f>IF(MOD(HL_smallgal_250_nameadzt.txt!D54*1000,10)=5,HL_smallgal_250_nameadzt.txt!D54-0.0001,HL_smallgal_250_nameadzt.txt!D54)</f>
        <v>8.5709300000000002E-2</v>
      </c>
      <c r="D54" t="str">
        <f>TRIM(HL_smallgal_250_nameadzt.txt!A54)</f>
        <v>2MASXJ16544270+3436118</v>
      </c>
      <c r="E54" t="str">
        <f>IF(TRIM(HL_smallgal_250_nameadzt.txt!E54) = "", "'Unk'", CONCATENATE("'",TRIM(HL_smallgal_250_nameadzt.txt!E54),"'"))</f>
        <v>'Unk'</v>
      </c>
      <c r="F54" t="str">
        <f t="shared" si="1"/>
        <v>/home/ec2-user/galaxies/POGSSNR_PS1only_2MASXJ16544270+3436118.fits</v>
      </c>
      <c r="G54">
        <v>0</v>
      </c>
      <c r="H54">
        <v>1</v>
      </c>
      <c r="I54" s="2" t="s">
        <v>2954</v>
      </c>
    </row>
    <row r="55" spans="1:9">
      <c r="A55" s="2" t="s">
        <v>2</v>
      </c>
      <c r="B55" t="str">
        <f t="shared" si="0"/>
        <v>/home/ec2-user/galaxies/POGS_PS1only_2MASXJ16545533+3443105.fits</v>
      </c>
      <c r="C55" s="1">
        <f>IF(MOD(HL_smallgal_250_nameadzt.txt!D55*1000,10)=5,HL_smallgal_250_nameadzt.txt!D55-0.0001,HL_smallgal_250_nameadzt.txt!D55)</f>
        <v>3.10397E-2</v>
      </c>
      <c r="D55" t="str">
        <f>TRIM(HL_smallgal_250_nameadzt.txt!A55)</f>
        <v>2MASXJ16545533+3443105</v>
      </c>
      <c r="E55" t="str">
        <f>IF(TRIM(HL_smallgal_250_nameadzt.txt!E55) = "", "'Unk'", CONCATENATE("'",TRIM(HL_smallgal_250_nameadzt.txt!E55),"'"))</f>
        <v>'Unk'</v>
      </c>
      <c r="F55" t="str">
        <f t="shared" si="1"/>
        <v>/home/ec2-user/galaxies/POGSSNR_PS1only_2MASXJ16545533+3443105.fits</v>
      </c>
      <c r="G55">
        <v>0</v>
      </c>
      <c r="H55">
        <v>1</v>
      </c>
      <c r="I55" s="2" t="s">
        <v>2954</v>
      </c>
    </row>
    <row r="56" spans="1:9">
      <c r="A56" s="2" t="s">
        <v>2</v>
      </c>
      <c r="B56" t="str">
        <f t="shared" si="0"/>
        <v>/home/ec2-user/galaxies/POGS_PS1only_2MASXJ16545651+2344008.fits</v>
      </c>
      <c r="C56" s="1">
        <f>IF(MOD(HL_smallgal_250_nameadzt.txt!D56*1000,10)=5,HL_smallgal_250_nameadzt.txt!D56-0.0001,HL_smallgal_250_nameadzt.txt!D56)</f>
        <v>4.7105000000000001E-2</v>
      </c>
      <c r="D56" t="str">
        <f>TRIM(HL_smallgal_250_nameadzt.txt!A56)</f>
        <v>2MASXJ16545651+2344008</v>
      </c>
      <c r="E56" t="str">
        <f>IF(TRIM(HL_smallgal_250_nameadzt.txt!E56) = "", "'Unk'", CONCATENATE("'",TRIM(HL_smallgal_250_nameadzt.txt!E56),"'"))</f>
        <v>'Unk'</v>
      </c>
      <c r="F56" t="str">
        <f t="shared" si="1"/>
        <v>/home/ec2-user/galaxies/POGSSNR_PS1only_2MASXJ16545651+2344008.fits</v>
      </c>
      <c r="G56">
        <v>0</v>
      </c>
      <c r="H56">
        <v>1</v>
      </c>
      <c r="I56" s="2" t="s">
        <v>2954</v>
      </c>
    </row>
    <row r="57" spans="1:9">
      <c r="A57" s="2" t="s">
        <v>2</v>
      </c>
      <c r="B57" t="str">
        <f t="shared" si="0"/>
        <v>/home/ec2-user/galaxies/POGS_PS1only_2MASXJ16550628+3934412.fits</v>
      </c>
      <c r="C57" s="1">
        <f>IF(MOD(HL_smallgal_250_nameadzt.txt!D57*1000,10)=5,HL_smallgal_250_nameadzt.txt!D57-0.0001,HL_smallgal_250_nameadzt.txt!D57)</f>
        <v>7.0443699999999998E-2</v>
      </c>
      <c r="D57" t="str">
        <f>TRIM(HL_smallgal_250_nameadzt.txt!A57)</f>
        <v>2MASXJ16550628+3934412</v>
      </c>
      <c r="E57" t="str">
        <f>IF(TRIM(HL_smallgal_250_nameadzt.txt!E57) = "", "'Unk'", CONCATENATE("'",TRIM(HL_smallgal_250_nameadzt.txt!E57),"'"))</f>
        <v>'Unk'</v>
      </c>
      <c r="F57" t="str">
        <f t="shared" si="1"/>
        <v>/home/ec2-user/galaxies/POGSSNR_PS1only_2MASXJ16550628+3934412.fits</v>
      </c>
      <c r="G57">
        <v>0</v>
      </c>
      <c r="H57">
        <v>1</v>
      </c>
      <c r="I57" s="2" t="s">
        <v>2954</v>
      </c>
    </row>
    <row r="58" spans="1:9">
      <c r="A58" s="2" t="s">
        <v>2</v>
      </c>
      <c r="B58" t="str">
        <f t="shared" si="0"/>
        <v>/home/ec2-user/galaxies/POGS_PS1only_2MASXJ16551385+1840395.fits</v>
      </c>
      <c r="C58" s="1">
        <f>IF(MOD(HL_smallgal_250_nameadzt.txt!D58*1000,10)=5,HL_smallgal_250_nameadzt.txt!D58-0.0001,HL_smallgal_250_nameadzt.txt!D58)</f>
        <v>5.3997999999999997E-2</v>
      </c>
      <c r="D58" t="str">
        <f>TRIM(HL_smallgal_250_nameadzt.txt!A58)</f>
        <v>2MASXJ16551385+1840395</v>
      </c>
      <c r="E58" t="str">
        <f>IF(TRIM(HL_smallgal_250_nameadzt.txt!E58) = "", "'Unk'", CONCATENATE("'",TRIM(HL_smallgal_250_nameadzt.txt!E58),"'"))</f>
        <v>'Unk'</v>
      </c>
      <c r="F58" t="str">
        <f t="shared" si="1"/>
        <v>/home/ec2-user/galaxies/POGSSNR_PS1only_2MASXJ16551385+1840395.fits</v>
      </c>
      <c r="G58">
        <v>0</v>
      </c>
      <c r="H58">
        <v>1</v>
      </c>
      <c r="I58" s="2" t="s">
        <v>2954</v>
      </c>
    </row>
    <row r="59" spans="1:9">
      <c r="A59" s="2" t="s">
        <v>2</v>
      </c>
      <c r="B59" t="str">
        <f t="shared" si="0"/>
        <v>/home/ec2-user/galaxies/POGS_PS1only_2MASXJ16570691+1720400.fits</v>
      </c>
      <c r="C59" s="1">
        <f>IF(MOD(HL_smallgal_250_nameadzt.txt!D59*1000,10)=5,HL_smallgal_250_nameadzt.txt!D59-0.0001,HL_smallgal_250_nameadzt.txt!D59)</f>
        <v>5.2567299999999997E-2</v>
      </c>
      <c r="D59" t="str">
        <f>TRIM(HL_smallgal_250_nameadzt.txt!A59)</f>
        <v>2MASXJ16570691+1720400</v>
      </c>
      <c r="E59" t="str">
        <f>IF(TRIM(HL_smallgal_250_nameadzt.txt!E59) = "", "'Unk'", CONCATENATE("'",TRIM(HL_smallgal_250_nameadzt.txt!E59),"'"))</f>
        <v>'Unk'</v>
      </c>
      <c r="F59" t="str">
        <f t="shared" si="1"/>
        <v>/home/ec2-user/galaxies/POGSSNR_PS1only_2MASXJ16570691+1720400.fits</v>
      </c>
      <c r="G59">
        <v>0</v>
      </c>
      <c r="H59">
        <v>1</v>
      </c>
      <c r="I59" s="2" t="s">
        <v>2954</v>
      </c>
    </row>
    <row r="60" spans="1:9">
      <c r="A60" s="2" t="s">
        <v>2</v>
      </c>
      <c r="B60" t="str">
        <f t="shared" si="0"/>
        <v>/home/ec2-user/galaxies/POGS_PS1only_2MASXJ16573604+2305008.fits</v>
      </c>
      <c r="C60" s="1">
        <f>IF(MOD(HL_smallgal_250_nameadzt.txt!D60*1000,10)=5,HL_smallgal_250_nameadzt.txt!D60-0.0001,HL_smallgal_250_nameadzt.txt!D60)</f>
        <v>5.6889000000000002E-2</v>
      </c>
      <c r="D60" t="str">
        <f>TRIM(HL_smallgal_250_nameadzt.txt!A60)</f>
        <v>2MASXJ16573604+2305008</v>
      </c>
      <c r="E60" t="str">
        <f>IF(TRIM(HL_smallgal_250_nameadzt.txt!E60) = "", "'Unk'", CONCATENATE("'",TRIM(HL_smallgal_250_nameadzt.txt!E60),"'"))</f>
        <v>'Unk'</v>
      </c>
      <c r="F60" t="str">
        <f t="shared" si="1"/>
        <v>/home/ec2-user/galaxies/POGSSNR_PS1only_2MASXJ16573604+2305008.fits</v>
      </c>
      <c r="G60">
        <v>0</v>
      </c>
      <c r="H60">
        <v>1</v>
      </c>
      <c r="I60" s="2" t="s">
        <v>2954</v>
      </c>
    </row>
    <row r="61" spans="1:9">
      <c r="A61" s="2" t="s">
        <v>2</v>
      </c>
      <c r="B61" t="str">
        <f t="shared" si="0"/>
        <v>/home/ec2-user/galaxies/POGS_PS1only_2MASXJ16574183+3355098.fits</v>
      </c>
      <c r="C61" s="1">
        <f>IF(MOD(HL_smallgal_250_nameadzt.txt!D61*1000,10)=5,HL_smallgal_250_nameadzt.txt!D61-0.0001,HL_smallgal_250_nameadzt.txt!D61)</f>
        <v>6.0446E-2</v>
      </c>
      <c r="D61" t="str">
        <f>TRIM(HL_smallgal_250_nameadzt.txt!A61)</f>
        <v>2MASXJ16574183+3355098</v>
      </c>
      <c r="E61" t="str">
        <f>IF(TRIM(HL_smallgal_250_nameadzt.txt!E61) = "", "'Unk'", CONCATENATE("'",TRIM(HL_smallgal_250_nameadzt.txt!E61),"'"))</f>
        <v>'Unk'</v>
      </c>
      <c r="F61" t="str">
        <f t="shared" si="1"/>
        <v>/home/ec2-user/galaxies/POGSSNR_PS1only_2MASXJ16574183+3355098.fits</v>
      </c>
      <c r="G61">
        <v>0</v>
      </c>
      <c r="H61">
        <v>1</v>
      </c>
      <c r="I61" s="2" t="s">
        <v>2954</v>
      </c>
    </row>
    <row r="62" spans="1:9">
      <c r="A62" s="2" t="s">
        <v>2</v>
      </c>
      <c r="B62" t="str">
        <f t="shared" si="0"/>
        <v>/home/ec2-user/galaxies/POGS_PS1only_2MASXJ16581693+1827262.fits</v>
      </c>
      <c r="C62" s="1">
        <f>IF(MOD(HL_smallgal_250_nameadzt.txt!D62*1000,10)=5,HL_smallgal_250_nameadzt.txt!D62-0.0001,HL_smallgal_250_nameadzt.txt!D62)</f>
        <v>5.5182000000000002E-2</v>
      </c>
      <c r="D62" t="str">
        <f>TRIM(HL_smallgal_250_nameadzt.txt!A62)</f>
        <v>2MASXJ16581693+1827262</v>
      </c>
      <c r="E62" t="str">
        <f>IF(TRIM(HL_smallgal_250_nameadzt.txt!E62) = "", "'Unk'", CONCATENATE("'",TRIM(HL_smallgal_250_nameadzt.txt!E62),"'"))</f>
        <v>'Unk'</v>
      </c>
      <c r="F62" t="str">
        <f t="shared" si="1"/>
        <v>/home/ec2-user/galaxies/POGSSNR_PS1only_2MASXJ16581693+1827262.fits</v>
      </c>
      <c r="G62">
        <v>0</v>
      </c>
      <c r="H62">
        <v>1</v>
      </c>
      <c r="I62" s="2" t="s">
        <v>2954</v>
      </c>
    </row>
    <row r="63" spans="1:9">
      <c r="A63" s="2" t="s">
        <v>2</v>
      </c>
      <c r="B63" t="str">
        <f t="shared" si="0"/>
        <v>/home/ec2-user/galaxies/POGS_PS1only_2MASXJ16591398+3258539.fits</v>
      </c>
      <c r="C63" s="1">
        <f>IF(MOD(HL_smallgal_250_nameadzt.txt!D63*1000,10)=5,HL_smallgal_250_nameadzt.txt!D63-0.0001,HL_smallgal_250_nameadzt.txt!D63)</f>
        <v>8.7635000000000005E-2</v>
      </c>
      <c r="D63" t="str">
        <f>TRIM(HL_smallgal_250_nameadzt.txt!A63)</f>
        <v>2MASXJ16591398+3258539</v>
      </c>
      <c r="E63" t="str">
        <f>IF(TRIM(HL_smallgal_250_nameadzt.txt!E63) = "", "'Unk'", CONCATENATE("'",TRIM(HL_smallgal_250_nameadzt.txt!E63),"'"))</f>
        <v>'Unk'</v>
      </c>
      <c r="F63" t="str">
        <f t="shared" si="1"/>
        <v>/home/ec2-user/galaxies/POGSSNR_PS1only_2MASXJ16591398+3258539.fits</v>
      </c>
      <c r="G63">
        <v>0</v>
      </c>
      <c r="H63">
        <v>1</v>
      </c>
      <c r="I63" s="2" t="s">
        <v>2954</v>
      </c>
    </row>
    <row r="64" spans="1:9">
      <c r="A64" s="2" t="s">
        <v>2</v>
      </c>
      <c r="B64" t="str">
        <f t="shared" si="0"/>
        <v>/home/ec2-user/galaxies/POGS_PS1only_2MASXJ16591471+3343579.fits</v>
      </c>
      <c r="C64" s="1">
        <f>IF(MOD(HL_smallgal_250_nameadzt.txt!D64*1000,10)=5,HL_smallgal_250_nameadzt.txt!D64-0.0001,HL_smallgal_250_nameadzt.txt!D64)</f>
        <v>5.7859000000000001E-2</v>
      </c>
      <c r="D64" t="str">
        <f>TRIM(HL_smallgal_250_nameadzt.txt!A64)</f>
        <v>2MASXJ16591471+3343579</v>
      </c>
      <c r="E64" t="str">
        <f>IF(TRIM(HL_smallgal_250_nameadzt.txt!E64) = "", "'Unk'", CONCATENATE("'",TRIM(HL_smallgal_250_nameadzt.txt!E64),"'"))</f>
        <v>'Unk'</v>
      </c>
      <c r="F64" t="str">
        <f t="shared" si="1"/>
        <v>/home/ec2-user/galaxies/POGSSNR_PS1only_2MASXJ16591471+3343579.fits</v>
      </c>
      <c r="G64">
        <v>0</v>
      </c>
      <c r="H64">
        <v>1</v>
      </c>
      <c r="I64" s="2" t="s">
        <v>2954</v>
      </c>
    </row>
    <row r="65" spans="1:9">
      <c r="A65" s="2" t="s">
        <v>2</v>
      </c>
      <c r="B65" t="str">
        <f t="shared" si="0"/>
        <v>/home/ec2-user/galaxies/POGS_PS1only_2MASXJ17001242+1734028.fits</v>
      </c>
      <c r="C65" s="1">
        <f>IF(MOD(HL_smallgal_250_nameadzt.txt!D65*1000,10)=5,HL_smallgal_250_nameadzt.txt!D65-0.0001,HL_smallgal_250_nameadzt.txt!D65)</f>
        <v>8.0347299999999997E-2</v>
      </c>
      <c r="D65" t="str">
        <f>TRIM(HL_smallgal_250_nameadzt.txt!A65)</f>
        <v>2MASXJ17001242+1734028</v>
      </c>
      <c r="E65" t="str">
        <f>IF(TRIM(HL_smallgal_250_nameadzt.txt!E65) = "", "'Unk'", CONCATENATE("'",TRIM(HL_smallgal_250_nameadzt.txt!E65),"'"))</f>
        <v>'Unk'</v>
      </c>
      <c r="F65" t="str">
        <f t="shared" si="1"/>
        <v>/home/ec2-user/galaxies/POGSSNR_PS1only_2MASXJ17001242+1734028.fits</v>
      </c>
      <c r="G65">
        <v>0</v>
      </c>
      <c r="H65">
        <v>1</v>
      </c>
      <c r="I65" s="2" t="s">
        <v>2954</v>
      </c>
    </row>
    <row r="66" spans="1:9">
      <c r="A66" s="2" t="s">
        <v>2</v>
      </c>
      <c r="B66" t="str">
        <f t="shared" si="0"/>
        <v>/home/ec2-user/galaxies/POGS_PS1only_2MASXJ17005196+3346508.fits</v>
      </c>
      <c r="C66" s="1">
        <f>IF(MOD(HL_smallgal_250_nameadzt.txt!D66*1000,10)=5,HL_smallgal_250_nameadzt.txt!D66-0.0001,HL_smallgal_250_nameadzt.txt!D66)</f>
        <v>5.77487E-2</v>
      </c>
      <c r="D66" t="str">
        <f>TRIM(HL_smallgal_250_nameadzt.txt!A66)</f>
        <v>2MASXJ17005196+3346508</v>
      </c>
      <c r="E66" t="str">
        <f>IF(TRIM(HL_smallgal_250_nameadzt.txt!E66) = "", "'Unk'", CONCATENATE("'",TRIM(HL_smallgal_250_nameadzt.txt!E66),"'"))</f>
        <v>'Unk'</v>
      </c>
      <c r="F66" t="str">
        <f t="shared" si="1"/>
        <v>/home/ec2-user/galaxies/POGSSNR_PS1only_2MASXJ17005196+3346508.fits</v>
      </c>
      <c r="G66">
        <v>0</v>
      </c>
      <c r="H66">
        <v>1</v>
      </c>
      <c r="I66" s="2" t="s">
        <v>2954</v>
      </c>
    </row>
    <row r="67" spans="1:9">
      <c r="A67" s="2" t="s">
        <v>2</v>
      </c>
      <c r="B67" t="str">
        <f t="shared" ref="B67:B130" si="2">CONCATENATE("/home/ec2-user/galaxies/POGS_PS1only_",D67,".fits")</f>
        <v>/home/ec2-user/galaxies/POGS_PS1only_2MASXJ17011591+3303318.fits</v>
      </c>
      <c r="C67" s="1">
        <f>IF(MOD(HL_smallgal_250_nameadzt.txt!D67*1000,10)=5,HL_smallgal_250_nameadzt.txt!D67-0.0001,HL_smallgal_250_nameadzt.txt!D67)</f>
        <v>3.8382699999999999E-2</v>
      </c>
      <c r="D67" t="str">
        <f>TRIM(HL_smallgal_250_nameadzt.txt!A67)</f>
        <v>2MASXJ17011591+3303318</v>
      </c>
      <c r="E67" t="str">
        <f>IF(TRIM(HL_smallgal_250_nameadzt.txt!E67) = "", "'Unk'", CONCATENATE("'",TRIM(HL_smallgal_250_nameadzt.txt!E67),"'"))</f>
        <v>'Unk'</v>
      </c>
      <c r="F67" t="str">
        <f t="shared" ref="F67:F130" si="3">CONCATENATE("/home/ec2-user/galaxies/POGSSNR_PS1only_",D67,".fits")</f>
        <v>/home/ec2-user/galaxies/POGSSNR_PS1only_2MASXJ17011591+3303318.fits</v>
      </c>
      <c r="G67">
        <v>0</v>
      </c>
      <c r="H67">
        <v>1</v>
      </c>
      <c r="I67" s="2" t="s">
        <v>2954</v>
      </c>
    </row>
    <row r="68" spans="1:9">
      <c r="A68" s="2" t="s">
        <v>2</v>
      </c>
      <c r="B68" t="str">
        <f t="shared" si="2"/>
        <v>/home/ec2-user/galaxies/POGS_PS1only_2MASXJ17013119+3448083.fits</v>
      </c>
      <c r="C68" s="1">
        <f>IF(MOD(HL_smallgal_250_nameadzt.txt!D68*1000,10)=5,HL_smallgal_250_nameadzt.txt!D68-0.0001,HL_smallgal_250_nameadzt.txt!D68)</f>
        <v>6.3249E-2</v>
      </c>
      <c r="D68" t="str">
        <f>TRIM(HL_smallgal_250_nameadzt.txt!A68)</f>
        <v>2MASXJ17013119+3448083</v>
      </c>
      <c r="E68" t="str">
        <f>IF(TRIM(HL_smallgal_250_nameadzt.txt!E68) = "", "'Unk'", CONCATENATE("'",TRIM(HL_smallgal_250_nameadzt.txt!E68),"'"))</f>
        <v>'Unk'</v>
      </c>
      <c r="F68" t="str">
        <f t="shared" si="3"/>
        <v>/home/ec2-user/galaxies/POGSSNR_PS1only_2MASXJ17013119+3448083.fits</v>
      </c>
      <c r="G68">
        <v>0</v>
      </c>
      <c r="H68">
        <v>1</v>
      </c>
      <c r="I68" s="2" t="s">
        <v>2954</v>
      </c>
    </row>
    <row r="69" spans="1:9">
      <c r="A69" s="2" t="s">
        <v>2</v>
      </c>
      <c r="B69" t="str">
        <f t="shared" si="2"/>
        <v>/home/ec2-user/galaxies/POGS_PS1only_2MASXJ17014023+3431133.fits</v>
      </c>
      <c r="C69" s="1">
        <f>IF(MOD(HL_smallgal_250_nameadzt.txt!D69*1000,10)=5,HL_smallgal_250_nameadzt.txt!D69-0.0001,HL_smallgal_250_nameadzt.txt!D69)</f>
        <v>3.0261699999999999E-2</v>
      </c>
      <c r="D69" t="str">
        <f>TRIM(HL_smallgal_250_nameadzt.txt!A69)</f>
        <v>2MASXJ17014023+3431133</v>
      </c>
      <c r="E69" t="str">
        <f>IF(TRIM(HL_smallgal_250_nameadzt.txt!E69) = "", "'Unk'", CONCATENATE("'",TRIM(HL_smallgal_250_nameadzt.txt!E69),"'"))</f>
        <v>'Unk'</v>
      </c>
      <c r="F69" t="str">
        <f t="shared" si="3"/>
        <v>/home/ec2-user/galaxies/POGSSNR_PS1only_2MASXJ17014023+3431133.fits</v>
      </c>
      <c r="G69">
        <v>0</v>
      </c>
      <c r="H69">
        <v>1</v>
      </c>
      <c r="I69" s="2" t="s">
        <v>2954</v>
      </c>
    </row>
    <row r="70" spans="1:9">
      <c r="A70" s="2" t="s">
        <v>2</v>
      </c>
      <c r="B70" t="str">
        <f t="shared" si="2"/>
        <v>/home/ec2-user/galaxies/POGS_PS1only_2MASXJ17014633+2116044.fits</v>
      </c>
      <c r="C70" s="1">
        <f>IF(MOD(HL_smallgal_250_nameadzt.txt!D70*1000,10)=5,HL_smallgal_250_nameadzt.txt!D70-0.0001,HL_smallgal_250_nameadzt.txt!D70)</f>
        <v>4.9665000000000001E-2</v>
      </c>
      <c r="D70" t="str">
        <f>TRIM(HL_smallgal_250_nameadzt.txt!A70)</f>
        <v>2MASXJ17014633+2116044</v>
      </c>
      <c r="E70" t="str">
        <f>IF(TRIM(HL_smallgal_250_nameadzt.txt!E70) = "", "'Unk'", CONCATENATE("'",TRIM(HL_smallgal_250_nameadzt.txt!E70),"'"))</f>
        <v>'Unk'</v>
      </c>
      <c r="F70" t="str">
        <f t="shared" si="3"/>
        <v>/home/ec2-user/galaxies/POGSSNR_PS1only_2MASXJ17014633+2116044.fits</v>
      </c>
      <c r="G70">
        <v>0</v>
      </c>
      <c r="H70">
        <v>1</v>
      </c>
      <c r="I70" s="2" t="s">
        <v>2954</v>
      </c>
    </row>
    <row r="71" spans="1:9">
      <c r="A71" s="2" t="s">
        <v>2</v>
      </c>
      <c r="B71" t="str">
        <f t="shared" si="2"/>
        <v>/home/ec2-user/galaxies/POGS_PS1only_2MASXJ17020419+3527473.fits</v>
      </c>
      <c r="C71" s="1">
        <f>IF(MOD(HL_smallgal_250_nameadzt.txt!D71*1000,10)=5,HL_smallgal_250_nameadzt.txt!D71-0.0001,HL_smallgal_250_nameadzt.txt!D71)</f>
        <v>5.74087E-2</v>
      </c>
      <c r="D71" t="str">
        <f>TRIM(HL_smallgal_250_nameadzt.txt!A71)</f>
        <v>2MASXJ17020419+3527473</v>
      </c>
      <c r="E71" t="str">
        <f>IF(TRIM(HL_smallgal_250_nameadzt.txt!E71) = "", "'Unk'", CONCATENATE("'",TRIM(HL_smallgal_250_nameadzt.txt!E71),"'"))</f>
        <v>'Unk'</v>
      </c>
      <c r="F71" t="str">
        <f t="shared" si="3"/>
        <v>/home/ec2-user/galaxies/POGSSNR_PS1only_2MASXJ17020419+3527473.fits</v>
      </c>
      <c r="G71">
        <v>0</v>
      </c>
      <c r="H71">
        <v>1</v>
      </c>
      <c r="I71" s="2" t="s">
        <v>2954</v>
      </c>
    </row>
    <row r="72" spans="1:9">
      <c r="A72" s="2" t="s">
        <v>2</v>
      </c>
      <c r="B72" t="str">
        <f t="shared" si="2"/>
        <v>/home/ec2-user/galaxies/POGS_PS1only_2MASXJ17023770+3122523.fits</v>
      </c>
      <c r="C72" s="1">
        <f>IF(MOD(HL_smallgal_250_nameadzt.txt!D72*1000,10)=5,HL_smallgal_250_nameadzt.txt!D72-0.0001,HL_smallgal_250_nameadzt.txt!D72)</f>
        <v>7.8247300000000006E-2</v>
      </c>
      <c r="D72" t="str">
        <f>TRIM(HL_smallgal_250_nameadzt.txt!A72)</f>
        <v>2MASXJ17023770+3122523</v>
      </c>
      <c r="E72" t="str">
        <f>IF(TRIM(HL_smallgal_250_nameadzt.txt!E72) = "", "'Unk'", CONCATENATE("'",TRIM(HL_smallgal_250_nameadzt.txt!E72),"'"))</f>
        <v>'Unk'</v>
      </c>
      <c r="F72" t="str">
        <f t="shared" si="3"/>
        <v>/home/ec2-user/galaxies/POGSSNR_PS1only_2MASXJ17023770+3122523.fits</v>
      </c>
      <c r="G72">
        <v>0</v>
      </c>
      <c r="H72">
        <v>1</v>
      </c>
      <c r="I72" s="2" t="s">
        <v>2954</v>
      </c>
    </row>
    <row r="73" spans="1:9">
      <c r="A73" s="2" t="s">
        <v>2</v>
      </c>
      <c r="B73" t="str">
        <f t="shared" si="2"/>
        <v>/home/ec2-user/galaxies/POGS_PS1only_2MASXJ17024351+3937046.fits</v>
      </c>
      <c r="C73" s="1">
        <f>IF(MOD(HL_smallgal_250_nameadzt.txt!D73*1000,10)=5,HL_smallgal_250_nameadzt.txt!D73-0.0001,HL_smallgal_250_nameadzt.txt!D73)</f>
        <v>7.6544000000000001E-2</v>
      </c>
      <c r="D73" t="str">
        <f>TRIM(HL_smallgal_250_nameadzt.txt!A73)</f>
        <v>2MASXJ17024351+3937046</v>
      </c>
      <c r="E73" t="str">
        <f>IF(TRIM(HL_smallgal_250_nameadzt.txt!E73) = "", "'Unk'", CONCATENATE("'",TRIM(HL_smallgal_250_nameadzt.txt!E73),"'"))</f>
        <v>'Unk'</v>
      </c>
      <c r="F73" t="str">
        <f t="shared" si="3"/>
        <v>/home/ec2-user/galaxies/POGSSNR_PS1only_2MASXJ17024351+3937046.fits</v>
      </c>
      <c r="G73">
        <v>0</v>
      </c>
      <c r="H73">
        <v>1</v>
      </c>
      <c r="I73" s="2" t="s">
        <v>2954</v>
      </c>
    </row>
    <row r="74" spans="1:9">
      <c r="A74" s="2" t="s">
        <v>2</v>
      </c>
      <c r="B74" t="str">
        <f t="shared" si="2"/>
        <v>/home/ec2-user/galaxies/POGS_PS1only_2MASXJ17030732+3141593.fits</v>
      </c>
      <c r="C74" s="1">
        <f>IF(MOD(HL_smallgal_250_nameadzt.txt!D74*1000,10)=5,HL_smallgal_250_nameadzt.txt!D74-0.0001,HL_smallgal_250_nameadzt.txt!D74)</f>
        <v>3.6261300000000003E-2</v>
      </c>
      <c r="D74" t="str">
        <f>TRIM(HL_smallgal_250_nameadzt.txt!A74)</f>
        <v>2MASXJ17030732+3141593</v>
      </c>
      <c r="E74" t="str">
        <f>IF(TRIM(HL_smallgal_250_nameadzt.txt!E74) = "", "'Unk'", CONCATENATE("'",TRIM(HL_smallgal_250_nameadzt.txt!E74),"'"))</f>
        <v>'Unk'</v>
      </c>
      <c r="F74" t="str">
        <f t="shared" si="3"/>
        <v>/home/ec2-user/galaxies/POGSSNR_PS1only_2MASXJ17030732+3141593.fits</v>
      </c>
      <c r="G74">
        <v>0</v>
      </c>
      <c r="H74">
        <v>1</v>
      </c>
      <c r="I74" s="2" t="s">
        <v>2954</v>
      </c>
    </row>
    <row r="75" spans="1:9">
      <c r="A75" s="2" t="s">
        <v>2</v>
      </c>
      <c r="B75" t="str">
        <f t="shared" si="2"/>
        <v>/home/ec2-user/galaxies/POGS_PS1only_2MASXJ17031493+3549109.fits</v>
      </c>
      <c r="C75" s="1">
        <f>IF(MOD(HL_smallgal_250_nameadzt.txt!D75*1000,10)=5,HL_smallgal_250_nameadzt.txt!D75-0.0001,HL_smallgal_250_nameadzt.txt!D75)</f>
        <v>6.1402999999999999E-2</v>
      </c>
      <c r="D75" t="str">
        <f>TRIM(HL_smallgal_250_nameadzt.txt!A75)</f>
        <v>2MASXJ17031493+3549109</v>
      </c>
      <c r="E75" t="str">
        <f>IF(TRIM(HL_smallgal_250_nameadzt.txt!E75) = "", "'Unk'", CONCATENATE("'",TRIM(HL_smallgal_250_nameadzt.txt!E75),"'"))</f>
        <v>'Unk'</v>
      </c>
      <c r="F75" t="str">
        <f t="shared" si="3"/>
        <v>/home/ec2-user/galaxies/POGSSNR_PS1only_2MASXJ17031493+3549109.fits</v>
      </c>
      <c r="G75">
        <v>0</v>
      </c>
      <c r="H75">
        <v>1</v>
      </c>
      <c r="I75" s="2" t="s">
        <v>2954</v>
      </c>
    </row>
    <row r="76" spans="1:9">
      <c r="A76" s="2" t="s">
        <v>2</v>
      </c>
      <c r="B76" t="str">
        <f t="shared" si="2"/>
        <v>/home/ec2-user/galaxies/POGS_PS1only_2MASXJ17032604+3402010.fits</v>
      </c>
      <c r="C76" s="1">
        <f>IF(MOD(HL_smallgal_250_nameadzt.txt!D76*1000,10)=5,HL_smallgal_250_nameadzt.txt!D76-0.0001,HL_smallgal_250_nameadzt.txt!D76)</f>
        <v>6.4677700000000005E-2</v>
      </c>
      <c r="D76" t="str">
        <f>TRIM(HL_smallgal_250_nameadzt.txt!A76)</f>
        <v>2MASXJ17032604+3402010</v>
      </c>
      <c r="E76" t="str">
        <f>IF(TRIM(HL_smallgal_250_nameadzt.txt!E76) = "", "'Unk'", CONCATENATE("'",TRIM(HL_smallgal_250_nameadzt.txt!E76),"'"))</f>
        <v>'Unk'</v>
      </c>
      <c r="F76" t="str">
        <f t="shared" si="3"/>
        <v>/home/ec2-user/galaxies/POGSSNR_PS1only_2MASXJ17032604+3402010.fits</v>
      </c>
      <c r="G76">
        <v>0</v>
      </c>
      <c r="H76">
        <v>1</v>
      </c>
      <c r="I76" s="2" t="s">
        <v>2954</v>
      </c>
    </row>
    <row r="77" spans="1:9">
      <c r="A77" s="2" t="s">
        <v>2</v>
      </c>
      <c r="B77" t="str">
        <f t="shared" si="2"/>
        <v>/home/ec2-user/galaxies/POGS_PS1only_2MASXJ17034004+3615540.fits</v>
      </c>
      <c r="C77" s="1">
        <f>IF(MOD(HL_smallgal_250_nameadzt.txt!D77*1000,10)=5,HL_smallgal_250_nameadzt.txt!D77-0.0001,HL_smallgal_250_nameadzt.txt!D77)</f>
        <v>6.32963E-2</v>
      </c>
      <c r="D77" t="str">
        <f>TRIM(HL_smallgal_250_nameadzt.txt!A77)</f>
        <v>2MASXJ17034004+3615540</v>
      </c>
      <c r="E77" t="str">
        <f>IF(TRIM(HL_smallgal_250_nameadzt.txt!E77) = "", "'Unk'", CONCATENATE("'",TRIM(HL_smallgal_250_nameadzt.txt!E77),"'"))</f>
        <v>'Unk'</v>
      </c>
      <c r="F77" t="str">
        <f t="shared" si="3"/>
        <v>/home/ec2-user/galaxies/POGSSNR_PS1only_2MASXJ17034004+3615540.fits</v>
      </c>
      <c r="G77">
        <v>0</v>
      </c>
      <c r="H77">
        <v>1</v>
      </c>
      <c r="I77" s="2" t="s">
        <v>2954</v>
      </c>
    </row>
    <row r="78" spans="1:9">
      <c r="A78" s="2" t="s">
        <v>2</v>
      </c>
      <c r="B78" t="str">
        <f t="shared" si="2"/>
        <v>/home/ec2-user/galaxies/POGS_PS1only_2MASXJ17040080+3603066.fits</v>
      </c>
      <c r="C78" s="1">
        <f>IF(MOD(HL_smallgal_250_nameadzt.txt!D78*1000,10)=5,HL_smallgal_250_nameadzt.txt!D78-0.0001,HL_smallgal_250_nameadzt.txt!D78)</f>
        <v>6.268E-2</v>
      </c>
      <c r="D78" t="str">
        <f>TRIM(HL_smallgal_250_nameadzt.txt!A78)</f>
        <v>2MASXJ17040080+3603066</v>
      </c>
      <c r="E78" t="str">
        <f>IF(TRIM(HL_smallgal_250_nameadzt.txt!E78) = "", "'Unk'", CONCATENATE("'",TRIM(HL_smallgal_250_nameadzt.txt!E78),"'"))</f>
        <v>'Unk'</v>
      </c>
      <c r="F78" t="str">
        <f t="shared" si="3"/>
        <v>/home/ec2-user/galaxies/POGSSNR_PS1only_2MASXJ17040080+3603066.fits</v>
      </c>
      <c r="G78">
        <v>0</v>
      </c>
      <c r="H78">
        <v>1</v>
      </c>
      <c r="I78" s="2" t="s">
        <v>2954</v>
      </c>
    </row>
    <row r="79" spans="1:9">
      <c r="A79" s="2" t="s">
        <v>2</v>
      </c>
      <c r="B79" t="str">
        <f t="shared" si="2"/>
        <v>/home/ec2-user/galaxies/POGS_PS1only_2MASXJ17040208+3353268.fits</v>
      </c>
      <c r="C79" s="1">
        <f>IF(MOD(HL_smallgal_250_nameadzt.txt!D79*1000,10)=5,HL_smallgal_250_nameadzt.txt!D79-0.0001,HL_smallgal_250_nameadzt.txt!D79)</f>
        <v>3.7710300000000002E-2</v>
      </c>
      <c r="D79" t="str">
        <f>TRIM(HL_smallgal_250_nameadzt.txt!A79)</f>
        <v>2MASXJ17040208+3353268</v>
      </c>
      <c r="E79" t="str">
        <f>IF(TRIM(HL_smallgal_250_nameadzt.txt!E79) = "", "'Unk'", CONCATENATE("'",TRIM(HL_smallgal_250_nameadzt.txt!E79),"'"))</f>
        <v>'Unk'</v>
      </c>
      <c r="F79" t="str">
        <f t="shared" si="3"/>
        <v>/home/ec2-user/galaxies/POGSSNR_PS1only_2MASXJ17040208+3353268.fits</v>
      </c>
      <c r="G79">
        <v>0</v>
      </c>
      <c r="H79">
        <v>1</v>
      </c>
      <c r="I79" s="2" t="s">
        <v>2954</v>
      </c>
    </row>
    <row r="80" spans="1:9">
      <c r="A80" s="2" t="s">
        <v>2</v>
      </c>
      <c r="B80" t="str">
        <f t="shared" si="2"/>
        <v>/home/ec2-user/galaxies/POGS_PS1only_2MASXJ17040313+3355188.fits</v>
      </c>
      <c r="C80" s="1">
        <f>IF(MOD(HL_smallgal_250_nameadzt.txt!D80*1000,10)=5,HL_smallgal_250_nameadzt.txt!D80-0.0001,HL_smallgal_250_nameadzt.txt!D80)</f>
        <v>3.7953300000000002E-2</v>
      </c>
      <c r="D80" t="str">
        <f>TRIM(HL_smallgal_250_nameadzt.txt!A80)</f>
        <v>2MASXJ17040313+3355188</v>
      </c>
      <c r="E80" t="str">
        <f>IF(TRIM(HL_smallgal_250_nameadzt.txt!E80) = "", "'Unk'", CONCATENATE("'",TRIM(HL_smallgal_250_nameadzt.txt!E80),"'"))</f>
        <v>'Unk'</v>
      </c>
      <c r="F80" t="str">
        <f t="shared" si="3"/>
        <v>/home/ec2-user/galaxies/POGSSNR_PS1only_2MASXJ17040313+3355188.fits</v>
      </c>
      <c r="G80">
        <v>0</v>
      </c>
      <c r="H80">
        <v>1</v>
      </c>
      <c r="I80" s="2" t="s">
        <v>2954</v>
      </c>
    </row>
    <row r="81" spans="1:9">
      <c r="A81" s="2" t="s">
        <v>2</v>
      </c>
      <c r="B81" t="str">
        <f t="shared" si="2"/>
        <v>/home/ec2-user/galaxies/POGS_PS1only_2MASXJ17043418+3440178.fits</v>
      </c>
      <c r="C81" s="1">
        <f>IF(MOD(HL_smallgal_250_nameadzt.txt!D81*1000,10)=5,HL_smallgal_250_nameadzt.txt!D81-0.0001,HL_smallgal_250_nameadzt.txt!D81)</f>
        <v>3.1718299999999998E-2</v>
      </c>
      <c r="D81" t="str">
        <f>TRIM(HL_smallgal_250_nameadzt.txt!A81)</f>
        <v>2MASXJ17043418+3440178</v>
      </c>
      <c r="E81" t="str">
        <f>IF(TRIM(HL_smallgal_250_nameadzt.txt!E81) = "", "'Unk'", CONCATENATE("'",TRIM(HL_smallgal_250_nameadzt.txt!E81),"'"))</f>
        <v>'Unk'</v>
      </c>
      <c r="F81" t="str">
        <f t="shared" si="3"/>
        <v>/home/ec2-user/galaxies/POGSSNR_PS1only_2MASXJ17043418+3440178.fits</v>
      </c>
      <c r="G81">
        <v>0</v>
      </c>
      <c r="H81">
        <v>1</v>
      </c>
      <c r="I81" s="2" t="s">
        <v>2954</v>
      </c>
    </row>
    <row r="82" spans="1:9">
      <c r="A82" s="2" t="s">
        <v>2</v>
      </c>
      <c r="B82" t="str">
        <f t="shared" si="2"/>
        <v>/home/ec2-user/galaxies/POGS_PS1only_2MASXJ17050730+3330201.fits</v>
      </c>
      <c r="C82" s="1">
        <f>IF(MOD(HL_smallgal_250_nameadzt.txt!D82*1000,10)=5,HL_smallgal_250_nameadzt.txt!D82-0.0001,HL_smallgal_250_nameadzt.txt!D82)</f>
        <v>8.7245299999999998E-2</v>
      </c>
      <c r="D82" t="str">
        <f>TRIM(HL_smallgal_250_nameadzt.txt!A82)</f>
        <v>2MASXJ17050730+3330201</v>
      </c>
      <c r="E82" t="str">
        <f>IF(TRIM(HL_smallgal_250_nameadzt.txt!E82) = "", "'Unk'", CONCATENATE("'",TRIM(HL_smallgal_250_nameadzt.txt!E82),"'"))</f>
        <v>'Unk'</v>
      </c>
      <c r="F82" t="str">
        <f t="shared" si="3"/>
        <v>/home/ec2-user/galaxies/POGSSNR_PS1only_2MASXJ17050730+3330201.fits</v>
      </c>
      <c r="G82">
        <v>0</v>
      </c>
      <c r="H82">
        <v>1</v>
      </c>
      <c r="I82" s="2" t="s">
        <v>2954</v>
      </c>
    </row>
    <row r="83" spans="1:9">
      <c r="A83" s="2" t="s">
        <v>2</v>
      </c>
      <c r="B83" t="str">
        <f t="shared" si="2"/>
        <v>/home/ec2-user/galaxies/POGS_PS1only_2MASXJ17053706+3358243.fits</v>
      </c>
      <c r="C83" s="1">
        <f>IF(MOD(HL_smallgal_250_nameadzt.txt!D83*1000,10)=5,HL_smallgal_250_nameadzt.txt!D83-0.0001,HL_smallgal_250_nameadzt.txt!D83)</f>
        <v>3.8774000000000003E-2</v>
      </c>
      <c r="D83" t="str">
        <f>TRIM(HL_smallgal_250_nameadzt.txt!A83)</f>
        <v>2MASXJ17053706+3358243</v>
      </c>
      <c r="E83" t="str">
        <f>IF(TRIM(HL_smallgal_250_nameadzt.txt!E83) = "", "'Unk'", CONCATENATE("'",TRIM(HL_smallgal_250_nameadzt.txt!E83),"'"))</f>
        <v>'Unk'</v>
      </c>
      <c r="F83" t="str">
        <f t="shared" si="3"/>
        <v>/home/ec2-user/galaxies/POGSSNR_PS1only_2MASXJ17053706+3358243.fits</v>
      </c>
      <c r="G83">
        <v>0</v>
      </c>
      <c r="H83">
        <v>1</v>
      </c>
      <c r="I83" s="2" t="s">
        <v>2954</v>
      </c>
    </row>
    <row r="84" spans="1:9">
      <c r="A84" s="2" t="s">
        <v>2</v>
      </c>
      <c r="B84" t="str">
        <f t="shared" si="2"/>
        <v>/home/ec2-user/galaxies/POGS_PS1only_2MASXJ17055697+3347367.fits</v>
      </c>
      <c r="C84" s="1">
        <f>IF(MOD(HL_smallgal_250_nameadzt.txt!D84*1000,10)=5,HL_smallgal_250_nameadzt.txt!D84-0.0001,HL_smallgal_250_nameadzt.txt!D84)</f>
        <v>5.6404299999999997E-2</v>
      </c>
      <c r="D84" t="str">
        <f>TRIM(HL_smallgal_250_nameadzt.txt!A84)</f>
        <v>2MASXJ17055697+3347367</v>
      </c>
      <c r="E84" t="str">
        <f>IF(TRIM(HL_smallgal_250_nameadzt.txt!E84) = "", "'Unk'", CONCATENATE("'",TRIM(HL_smallgal_250_nameadzt.txt!E84),"'"))</f>
        <v>'Unk'</v>
      </c>
      <c r="F84" t="str">
        <f t="shared" si="3"/>
        <v>/home/ec2-user/galaxies/POGSSNR_PS1only_2MASXJ17055697+3347367.fits</v>
      </c>
      <c r="G84">
        <v>0</v>
      </c>
      <c r="H84">
        <v>1</v>
      </c>
      <c r="I84" s="2" t="s">
        <v>2954</v>
      </c>
    </row>
    <row r="85" spans="1:9">
      <c r="A85" s="2" t="s">
        <v>2</v>
      </c>
      <c r="B85" t="str">
        <f t="shared" si="2"/>
        <v>/home/ec2-user/galaxies/POGS_PS1only_2MASXJ17055816+3546567.fits</v>
      </c>
      <c r="C85" s="1">
        <f>IF(MOD(HL_smallgal_250_nameadzt.txt!D85*1000,10)=5,HL_smallgal_250_nameadzt.txt!D85-0.0001,HL_smallgal_250_nameadzt.txt!D85)</f>
        <v>6.3252299999999997E-2</v>
      </c>
      <c r="D85" t="str">
        <f>TRIM(HL_smallgal_250_nameadzt.txt!A85)</f>
        <v>2MASXJ17055816+3546567</v>
      </c>
      <c r="E85" t="str">
        <f>IF(TRIM(HL_smallgal_250_nameadzt.txt!E85) = "", "'Unk'", CONCATENATE("'",TRIM(HL_smallgal_250_nameadzt.txt!E85),"'"))</f>
        <v>'Unk'</v>
      </c>
      <c r="F85" t="str">
        <f t="shared" si="3"/>
        <v>/home/ec2-user/galaxies/POGSSNR_PS1only_2MASXJ17055816+3546567.fits</v>
      </c>
      <c r="G85">
        <v>0</v>
      </c>
      <c r="H85">
        <v>1</v>
      </c>
      <c r="I85" s="2" t="s">
        <v>2954</v>
      </c>
    </row>
    <row r="86" spans="1:9">
      <c r="A86" s="2" t="s">
        <v>2</v>
      </c>
      <c r="B86" t="str">
        <f t="shared" si="2"/>
        <v>/home/ec2-user/galaxies/POGS_PS1only_2MASXJ17060227+3348287.fits</v>
      </c>
      <c r="C86" s="1">
        <f>IF(MOD(HL_smallgal_250_nameadzt.txt!D86*1000,10)=5,HL_smallgal_250_nameadzt.txt!D86-0.0001,HL_smallgal_250_nameadzt.txt!D86)</f>
        <v>8.7486300000000003E-2</v>
      </c>
      <c r="D86" t="str">
        <f>TRIM(HL_smallgal_250_nameadzt.txt!A86)</f>
        <v>2MASXJ17060227+3348287</v>
      </c>
      <c r="E86" t="str">
        <f>IF(TRIM(HL_smallgal_250_nameadzt.txt!E86) = "", "'Unk'", CONCATENATE("'",TRIM(HL_smallgal_250_nameadzt.txt!E86),"'"))</f>
        <v>'Unk'</v>
      </c>
      <c r="F86" t="str">
        <f t="shared" si="3"/>
        <v>/home/ec2-user/galaxies/POGSSNR_PS1only_2MASXJ17060227+3348287.fits</v>
      </c>
      <c r="G86">
        <v>0</v>
      </c>
      <c r="H86">
        <v>1</v>
      </c>
      <c r="I86" s="2" t="s">
        <v>2954</v>
      </c>
    </row>
    <row r="87" spans="1:9">
      <c r="A87" s="2" t="s">
        <v>2</v>
      </c>
      <c r="B87" t="str">
        <f t="shared" si="2"/>
        <v>/home/ec2-user/galaxies/POGS_PS1only_2MASXJ17061484+3453198.fits</v>
      </c>
      <c r="C87" s="1">
        <f>IF(MOD(HL_smallgal_250_nameadzt.txt!D87*1000,10)=5,HL_smallgal_250_nameadzt.txt!D87-0.0001,HL_smallgal_250_nameadzt.txt!D87)</f>
        <v>5.7881700000000001E-2</v>
      </c>
      <c r="D87" t="str">
        <f>TRIM(HL_smallgal_250_nameadzt.txt!A87)</f>
        <v>2MASXJ17061484+3453198</v>
      </c>
      <c r="E87" t="str">
        <f>IF(TRIM(HL_smallgal_250_nameadzt.txt!E87) = "", "'Unk'", CONCATENATE("'",TRIM(HL_smallgal_250_nameadzt.txt!E87),"'"))</f>
        <v>'Unk'</v>
      </c>
      <c r="F87" t="str">
        <f t="shared" si="3"/>
        <v>/home/ec2-user/galaxies/POGSSNR_PS1only_2MASXJ17061484+3453198.fits</v>
      </c>
      <c r="G87">
        <v>0</v>
      </c>
      <c r="H87">
        <v>1</v>
      </c>
      <c r="I87" s="2" t="s">
        <v>2954</v>
      </c>
    </row>
    <row r="88" spans="1:9">
      <c r="A88" s="2" t="s">
        <v>2</v>
      </c>
      <c r="B88" t="str">
        <f t="shared" si="2"/>
        <v>/home/ec2-user/galaxies/POGS_PS1only_2MASXJ17062920+3333568.fits</v>
      </c>
      <c r="C88" s="1">
        <f>IF(MOD(HL_smallgal_250_nameadzt.txt!D88*1000,10)=5,HL_smallgal_250_nameadzt.txt!D88-0.0001,HL_smallgal_250_nameadzt.txt!D88)</f>
        <v>3.8794700000000001E-2</v>
      </c>
      <c r="D88" t="str">
        <f>TRIM(HL_smallgal_250_nameadzt.txt!A88)</f>
        <v>2MASXJ17062920+3333568</v>
      </c>
      <c r="E88" t="str">
        <f>IF(TRIM(HL_smallgal_250_nameadzt.txt!E88) = "", "'Unk'", CONCATENATE("'",TRIM(HL_smallgal_250_nameadzt.txt!E88),"'"))</f>
        <v>'Unk'</v>
      </c>
      <c r="F88" t="str">
        <f t="shared" si="3"/>
        <v>/home/ec2-user/galaxies/POGSSNR_PS1only_2MASXJ17062920+3333568.fits</v>
      </c>
      <c r="G88">
        <v>0</v>
      </c>
      <c r="H88">
        <v>1</v>
      </c>
      <c r="I88" s="2" t="s">
        <v>2954</v>
      </c>
    </row>
    <row r="89" spans="1:9">
      <c r="A89" s="2" t="s">
        <v>2</v>
      </c>
      <c r="B89" t="str">
        <f t="shared" si="2"/>
        <v>/home/ec2-user/galaxies/POGS_PS1only_2MASXJ17063903+2441155.fits</v>
      </c>
      <c r="C89" s="1">
        <f>IF(MOD(HL_smallgal_250_nameadzt.txt!D89*1000,10)=5,HL_smallgal_250_nameadzt.txt!D89-0.0001,HL_smallgal_250_nameadzt.txt!D89)</f>
        <v>3.9170700000000003E-2</v>
      </c>
      <c r="D89" t="str">
        <f>TRIM(HL_smallgal_250_nameadzt.txt!A89)</f>
        <v>2MASXJ17063903+2441155</v>
      </c>
      <c r="E89" t="str">
        <f>IF(TRIM(HL_smallgal_250_nameadzt.txt!E89) = "", "'Unk'", CONCATENATE("'",TRIM(HL_smallgal_250_nameadzt.txt!E89),"'"))</f>
        <v>'Unk'</v>
      </c>
      <c r="F89" t="str">
        <f t="shared" si="3"/>
        <v>/home/ec2-user/galaxies/POGSSNR_PS1only_2MASXJ17063903+2441155.fits</v>
      </c>
      <c r="G89">
        <v>0</v>
      </c>
      <c r="H89">
        <v>1</v>
      </c>
      <c r="I89" s="2" t="s">
        <v>2954</v>
      </c>
    </row>
    <row r="90" spans="1:9">
      <c r="A90" s="2" t="s">
        <v>2</v>
      </c>
      <c r="B90" t="str">
        <f t="shared" si="2"/>
        <v>/home/ec2-user/galaxies/POGS_PS1only_2MASXJ17064626+3335039.fits</v>
      </c>
      <c r="C90" s="1">
        <f>IF(MOD(HL_smallgal_250_nameadzt.txt!D90*1000,10)=5,HL_smallgal_250_nameadzt.txt!D90-0.0001,HL_smallgal_250_nameadzt.txt!D90)</f>
        <v>8.2290699999999994E-2</v>
      </c>
      <c r="D90" t="str">
        <f>TRIM(HL_smallgal_250_nameadzt.txt!A90)</f>
        <v>2MASXJ17064626+3335039</v>
      </c>
      <c r="E90" t="str">
        <f>IF(TRIM(HL_smallgal_250_nameadzt.txt!E90) = "", "'Unk'", CONCATENATE("'",TRIM(HL_smallgal_250_nameadzt.txt!E90),"'"))</f>
        <v>'Unk'</v>
      </c>
      <c r="F90" t="str">
        <f t="shared" si="3"/>
        <v>/home/ec2-user/galaxies/POGSSNR_PS1only_2MASXJ17064626+3335039.fits</v>
      </c>
      <c r="G90">
        <v>0</v>
      </c>
      <c r="H90">
        <v>1</v>
      </c>
      <c r="I90" s="2" t="s">
        <v>2954</v>
      </c>
    </row>
    <row r="91" spans="1:9">
      <c r="A91" s="2" t="s">
        <v>2</v>
      </c>
      <c r="B91" t="str">
        <f t="shared" si="2"/>
        <v>/home/ec2-user/galaxies/POGS_PS1only_2MASXJ17064809+3430289.fits</v>
      </c>
      <c r="C91" s="1">
        <f>IF(MOD(HL_smallgal_250_nameadzt.txt!D91*1000,10)=5,HL_smallgal_250_nameadzt.txt!D91-0.0001,HL_smallgal_250_nameadzt.txt!D91)</f>
        <v>8.7420300000000006E-2</v>
      </c>
      <c r="D91" t="str">
        <f>TRIM(HL_smallgal_250_nameadzt.txt!A91)</f>
        <v>2MASXJ17064809+3430289</v>
      </c>
      <c r="E91" t="str">
        <f>IF(TRIM(HL_smallgal_250_nameadzt.txt!E91) = "", "'Unk'", CONCATENATE("'",TRIM(HL_smallgal_250_nameadzt.txt!E91),"'"))</f>
        <v>'Unk'</v>
      </c>
      <c r="F91" t="str">
        <f t="shared" si="3"/>
        <v>/home/ec2-user/galaxies/POGSSNR_PS1only_2MASXJ17064809+3430289.fits</v>
      </c>
      <c r="G91">
        <v>0</v>
      </c>
      <c r="H91">
        <v>1</v>
      </c>
      <c r="I91" s="2" t="s">
        <v>2954</v>
      </c>
    </row>
    <row r="92" spans="1:9">
      <c r="A92" s="2" t="s">
        <v>2</v>
      </c>
      <c r="B92" t="str">
        <f t="shared" si="2"/>
        <v>/home/ec2-user/galaxies/POGS_PS1only_2MASXJ17070166+3423209.fits</v>
      </c>
      <c r="C92" s="1">
        <f>IF(MOD(HL_smallgal_250_nameadzt.txt!D92*1000,10)=5,HL_smallgal_250_nameadzt.txt!D92-0.0001,HL_smallgal_250_nameadzt.txt!D92)</f>
        <v>7.1226999999999999E-2</v>
      </c>
      <c r="D92" t="str">
        <f>TRIM(HL_smallgal_250_nameadzt.txt!A92)</f>
        <v>2MASXJ17070166+3423209</v>
      </c>
      <c r="E92" t="str">
        <f>IF(TRIM(HL_smallgal_250_nameadzt.txt!E92) = "", "'Unk'", CONCATENATE("'",TRIM(HL_smallgal_250_nameadzt.txt!E92),"'"))</f>
        <v>'Unk'</v>
      </c>
      <c r="F92" t="str">
        <f t="shared" si="3"/>
        <v>/home/ec2-user/galaxies/POGSSNR_PS1only_2MASXJ17070166+3423209.fits</v>
      </c>
      <c r="G92">
        <v>0</v>
      </c>
      <c r="H92">
        <v>1</v>
      </c>
      <c r="I92" s="2" t="s">
        <v>2954</v>
      </c>
    </row>
    <row r="93" spans="1:9">
      <c r="A93" s="2" t="s">
        <v>2</v>
      </c>
      <c r="B93" t="str">
        <f t="shared" si="2"/>
        <v>/home/ec2-user/galaxies/POGS_PS1only_2MASXJ17072174+3157313.fits</v>
      </c>
      <c r="C93" s="1">
        <f>IF(MOD(HL_smallgal_250_nameadzt.txt!D93*1000,10)=5,HL_smallgal_250_nameadzt.txt!D93-0.0001,HL_smallgal_250_nameadzt.txt!D93)</f>
        <v>3.6821300000000001E-2</v>
      </c>
      <c r="D93" t="str">
        <f>TRIM(HL_smallgal_250_nameadzt.txt!A93)</f>
        <v>2MASXJ17072174+3157313</v>
      </c>
      <c r="E93" t="str">
        <f>IF(TRIM(HL_smallgal_250_nameadzt.txt!E93) = "", "'Unk'", CONCATENATE("'",TRIM(HL_smallgal_250_nameadzt.txt!E93),"'"))</f>
        <v>'Unk'</v>
      </c>
      <c r="F93" t="str">
        <f t="shared" si="3"/>
        <v>/home/ec2-user/galaxies/POGSSNR_PS1only_2MASXJ17072174+3157313.fits</v>
      </c>
      <c r="G93">
        <v>0</v>
      </c>
      <c r="H93">
        <v>1</v>
      </c>
      <c r="I93" s="2" t="s">
        <v>2954</v>
      </c>
    </row>
    <row r="94" spans="1:9">
      <c r="A94" s="2" t="s">
        <v>2</v>
      </c>
      <c r="B94" t="str">
        <f t="shared" si="2"/>
        <v>/home/ec2-user/galaxies/POGS_PS1only_2MASXJ17072841+3434023.fits</v>
      </c>
      <c r="C94" s="1">
        <f>IF(MOD(HL_smallgal_250_nameadzt.txt!D94*1000,10)=5,HL_smallgal_250_nameadzt.txt!D94-0.0001,HL_smallgal_250_nameadzt.txt!D94)</f>
        <v>2.8464699999999999E-2</v>
      </c>
      <c r="D94" t="str">
        <f>TRIM(HL_smallgal_250_nameadzt.txt!A94)</f>
        <v>2MASXJ17072841+3434023</v>
      </c>
      <c r="E94" t="str">
        <f>IF(TRIM(HL_smallgal_250_nameadzt.txt!E94) = "", "'Unk'", CONCATENATE("'",TRIM(HL_smallgal_250_nameadzt.txt!E94),"'"))</f>
        <v>'Unk'</v>
      </c>
      <c r="F94" t="str">
        <f t="shared" si="3"/>
        <v>/home/ec2-user/galaxies/POGSSNR_PS1only_2MASXJ17072841+3434023.fits</v>
      </c>
      <c r="G94">
        <v>0</v>
      </c>
      <c r="H94">
        <v>1</v>
      </c>
      <c r="I94" s="2" t="s">
        <v>2954</v>
      </c>
    </row>
    <row r="95" spans="1:9">
      <c r="A95" s="2" t="s">
        <v>2</v>
      </c>
      <c r="B95" t="str">
        <f t="shared" si="2"/>
        <v>/home/ec2-user/galaxies/POGS_PS1only_2MASXJ17073026+3352243.fits</v>
      </c>
      <c r="C95" s="1">
        <f>IF(MOD(HL_smallgal_250_nameadzt.txt!D95*1000,10)=5,HL_smallgal_250_nameadzt.txt!D95-0.0001,HL_smallgal_250_nameadzt.txt!D95)</f>
        <v>8.4224300000000002E-2</v>
      </c>
      <c r="D95" t="str">
        <f>TRIM(HL_smallgal_250_nameadzt.txt!A95)</f>
        <v>2MASXJ17073026+3352243</v>
      </c>
      <c r="E95" t="str">
        <f>IF(TRIM(HL_smallgal_250_nameadzt.txt!E95) = "", "'Unk'", CONCATENATE("'",TRIM(HL_smallgal_250_nameadzt.txt!E95),"'"))</f>
        <v>'Unk'</v>
      </c>
      <c r="F95" t="str">
        <f t="shared" si="3"/>
        <v>/home/ec2-user/galaxies/POGSSNR_PS1only_2MASXJ17073026+3352243.fits</v>
      </c>
      <c r="G95">
        <v>0</v>
      </c>
      <c r="H95">
        <v>1</v>
      </c>
      <c r="I95" s="2" t="s">
        <v>2954</v>
      </c>
    </row>
    <row r="96" spans="1:9">
      <c r="A96" s="2" t="s">
        <v>2</v>
      </c>
      <c r="B96" t="str">
        <f t="shared" si="2"/>
        <v>/home/ec2-user/galaxies/POGS_PS1only_2MASXJ17081423+3314579.fits</v>
      </c>
      <c r="C96" s="1">
        <f>IF(MOD(HL_smallgal_250_nameadzt.txt!D96*1000,10)=5,HL_smallgal_250_nameadzt.txt!D96-0.0001,HL_smallgal_250_nameadzt.txt!D96)</f>
        <v>3.6580700000000001E-2</v>
      </c>
      <c r="D96" t="str">
        <f>TRIM(HL_smallgal_250_nameadzt.txt!A96)</f>
        <v>2MASXJ17081423+3314579</v>
      </c>
      <c r="E96" t="str">
        <f>IF(TRIM(HL_smallgal_250_nameadzt.txt!E96) = "", "'Unk'", CONCATENATE("'",TRIM(HL_smallgal_250_nameadzt.txt!E96),"'"))</f>
        <v>'Unk'</v>
      </c>
      <c r="F96" t="str">
        <f t="shared" si="3"/>
        <v>/home/ec2-user/galaxies/POGSSNR_PS1only_2MASXJ17081423+3314579.fits</v>
      </c>
      <c r="G96">
        <v>0</v>
      </c>
      <c r="H96">
        <v>1</v>
      </c>
      <c r="I96" s="2" t="s">
        <v>2954</v>
      </c>
    </row>
    <row r="97" spans="1:9">
      <c r="A97" s="2" t="s">
        <v>2</v>
      </c>
      <c r="B97" t="str">
        <f t="shared" si="2"/>
        <v>/home/ec2-user/galaxies/POGS_PS1only_2MASXJ17090098+3420403.fits</v>
      </c>
      <c r="C97" s="1">
        <f>IF(MOD(HL_smallgal_250_nameadzt.txt!D97*1000,10)=5,HL_smallgal_250_nameadzt.txt!D97-0.0001,HL_smallgal_250_nameadzt.txt!D97)</f>
        <v>8.6064299999999996E-2</v>
      </c>
      <c r="D97" t="str">
        <f>TRIM(HL_smallgal_250_nameadzt.txt!A97)</f>
        <v>2MASXJ17090098+3420403</v>
      </c>
      <c r="E97" t="str">
        <f>IF(TRIM(HL_smallgal_250_nameadzt.txt!E97) = "", "'Unk'", CONCATENATE("'",TRIM(HL_smallgal_250_nameadzt.txt!E97),"'"))</f>
        <v>'Unk'</v>
      </c>
      <c r="F97" t="str">
        <f t="shared" si="3"/>
        <v>/home/ec2-user/galaxies/POGSSNR_PS1only_2MASXJ17090098+3420403.fits</v>
      </c>
      <c r="G97">
        <v>0</v>
      </c>
      <c r="H97">
        <v>1</v>
      </c>
      <c r="I97" s="2" t="s">
        <v>2954</v>
      </c>
    </row>
    <row r="98" spans="1:9">
      <c r="A98" s="2" t="s">
        <v>2</v>
      </c>
      <c r="B98" t="str">
        <f t="shared" si="2"/>
        <v>/home/ec2-user/galaxies/POGS_PS1only_2MASXJ17094371+3424260.fits</v>
      </c>
      <c r="C98" s="1">
        <f>IF(MOD(HL_smallgal_250_nameadzt.txt!D98*1000,10)=5,HL_smallgal_250_nameadzt.txt!D98-0.0001,HL_smallgal_250_nameadzt.txt!D98)</f>
        <v>7.9938300000000004E-2</v>
      </c>
      <c r="D98" t="str">
        <f>TRIM(HL_smallgal_250_nameadzt.txt!A98)</f>
        <v>2MASXJ17094371+3424260</v>
      </c>
      <c r="E98" t="str">
        <f>IF(TRIM(HL_smallgal_250_nameadzt.txt!E98) = "", "'Unk'", CONCATENATE("'",TRIM(HL_smallgal_250_nameadzt.txt!E98),"'"))</f>
        <v>'Unk'</v>
      </c>
      <c r="F98" t="str">
        <f t="shared" si="3"/>
        <v>/home/ec2-user/galaxies/POGSSNR_PS1only_2MASXJ17094371+3424260.fits</v>
      </c>
      <c r="G98">
        <v>0</v>
      </c>
      <c r="H98">
        <v>1</v>
      </c>
      <c r="I98" s="2" t="s">
        <v>2954</v>
      </c>
    </row>
    <row r="99" spans="1:9">
      <c r="A99" s="2" t="s">
        <v>2</v>
      </c>
      <c r="B99" t="str">
        <f t="shared" si="2"/>
        <v>/home/ec2-user/galaxies/POGS_PS1only_2MASXJ17104631+2150589.fits</v>
      </c>
      <c r="C99" s="1">
        <f>IF(MOD(HL_smallgal_250_nameadzt.txt!D99*1000,10)=5,HL_smallgal_250_nameadzt.txt!D99-0.0001,HL_smallgal_250_nameadzt.txt!D99)</f>
        <v>4.98667E-2</v>
      </c>
      <c r="D99" t="str">
        <f>TRIM(HL_smallgal_250_nameadzt.txt!A99)</f>
        <v>2MASXJ17104631+2150589</v>
      </c>
      <c r="E99" t="str">
        <f>IF(TRIM(HL_smallgal_250_nameadzt.txt!E99) = "", "'Unk'", CONCATENATE("'",TRIM(HL_smallgal_250_nameadzt.txt!E99),"'"))</f>
        <v>'Unk'</v>
      </c>
      <c r="F99" t="str">
        <f t="shared" si="3"/>
        <v>/home/ec2-user/galaxies/POGSSNR_PS1only_2MASXJ17104631+2150589.fits</v>
      </c>
      <c r="G99">
        <v>0</v>
      </c>
      <c r="H99">
        <v>1</v>
      </c>
      <c r="I99" s="2" t="s">
        <v>2954</v>
      </c>
    </row>
    <row r="100" spans="1:9">
      <c r="A100" s="2" t="s">
        <v>2</v>
      </c>
      <c r="B100" t="str">
        <f t="shared" si="2"/>
        <v>/home/ec2-user/galaxies/POGS_PS1only_2MASXJ17110210+3223312.fits</v>
      </c>
      <c r="C100" s="1">
        <f>IF(MOD(HL_smallgal_250_nameadzt.txt!D100*1000,10)=5,HL_smallgal_250_nameadzt.txt!D100-0.0001,HL_smallgal_250_nameadzt.txt!D100)</f>
        <v>3.7159699999999997E-2</v>
      </c>
      <c r="D100" t="str">
        <f>TRIM(HL_smallgal_250_nameadzt.txt!A100)</f>
        <v>2MASXJ17110210+3223312</v>
      </c>
      <c r="E100" t="str">
        <f>IF(TRIM(HL_smallgal_250_nameadzt.txt!E100) = "", "'Unk'", CONCATENATE("'",TRIM(HL_smallgal_250_nameadzt.txt!E100),"'"))</f>
        <v>'Unk'</v>
      </c>
      <c r="F100" t="str">
        <f t="shared" si="3"/>
        <v>/home/ec2-user/galaxies/POGSSNR_PS1only_2MASXJ17110210+3223312.fits</v>
      </c>
      <c r="G100">
        <v>0</v>
      </c>
      <c r="H100">
        <v>1</v>
      </c>
      <c r="I100" s="2" t="s">
        <v>2954</v>
      </c>
    </row>
    <row r="101" spans="1:9">
      <c r="A101" s="2" t="s">
        <v>2</v>
      </c>
      <c r="B101" t="str">
        <f t="shared" si="2"/>
        <v>/home/ec2-user/galaxies/POGS_PS1only_2MASXJ17114513+2211367.fits</v>
      </c>
      <c r="C101" s="1">
        <f>IF(MOD(HL_smallgal_250_nameadzt.txt!D101*1000,10)=5,HL_smallgal_250_nameadzt.txt!D101-0.0001,HL_smallgal_250_nameadzt.txt!D101)</f>
        <v>8.8248999999999994E-2</v>
      </c>
      <c r="D101" t="str">
        <f>TRIM(HL_smallgal_250_nameadzt.txt!A101)</f>
        <v>2MASXJ17114513+2211367</v>
      </c>
      <c r="E101" t="str">
        <f>IF(TRIM(HL_smallgal_250_nameadzt.txt!E101) = "", "'Unk'", CONCATENATE("'",TRIM(HL_smallgal_250_nameadzt.txt!E101),"'"))</f>
        <v>'Unk'</v>
      </c>
      <c r="F101" t="str">
        <f t="shared" si="3"/>
        <v>/home/ec2-user/galaxies/POGSSNR_PS1only_2MASXJ17114513+2211367.fits</v>
      </c>
      <c r="G101">
        <v>0</v>
      </c>
      <c r="H101">
        <v>1</v>
      </c>
      <c r="I101" s="2" t="s">
        <v>2954</v>
      </c>
    </row>
    <row r="102" spans="1:9">
      <c r="A102" s="2" t="s">
        <v>2</v>
      </c>
      <c r="B102" t="str">
        <f t="shared" si="2"/>
        <v>/home/ec2-user/galaxies/POGS_PS1only_2MASXJ17132111+2220021.fits</v>
      </c>
      <c r="C102" s="1">
        <f>IF(MOD(HL_smallgal_250_nameadzt.txt!D102*1000,10)=5,HL_smallgal_250_nameadzt.txt!D102-0.0001,HL_smallgal_250_nameadzt.txt!D102)</f>
        <v>5.0058999999999999E-2</v>
      </c>
      <c r="D102" t="str">
        <f>TRIM(HL_smallgal_250_nameadzt.txt!A102)</f>
        <v>2MASXJ17132111+2220021</v>
      </c>
      <c r="E102" t="str">
        <f>IF(TRIM(HL_smallgal_250_nameadzt.txt!E102) = "", "'Unk'", CONCATENATE("'",TRIM(HL_smallgal_250_nameadzt.txt!E102),"'"))</f>
        <v>'Unk'</v>
      </c>
      <c r="F102" t="str">
        <f t="shared" si="3"/>
        <v>/home/ec2-user/galaxies/POGSSNR_PS1only_2MASXJ17132111+2220021.fits</v>
      </c>
      <c r="G102">
        <v>0</v>
      </c>
      <c r="H102">
        <v>1</v>
      </c>
      <c r="I102" s="2" t="s">
        <v>2954</v>
      </c>
    </row>
    <row r="103" spans="1:9">
      <c r="A103" s="2" t="s">
        <v>2</v>
      </c>
      <c r="B103" t="str">
        <f t="shared" si="2"/>
        <v>/home/ec2-user/galaxies/POGS_PS1only_2MASXJ17143791+2931137.fits</v>
      </c>
      <c r="C103" s="1">
        <f>IF(MOD(HL_smallgal_250_nameadzt.txt!D103*1000,10)=5,HL_smallgal_250_nameadzt.txt!D103-0.0001,HL_smallgal_250_nameadzt.txt!D103)</f>
        <v>4.5487E-2</v>
      </c>
      <c r="D103" t="str">
        <f>TRIM(HL_smallgal_250_nameadzt.txt!A103)</f>
        <v>2MASXJ17143791+2931137</v>
      </c>
      <c r="E103" t="str">
        <f>IF(TRIM(HL_smallgal_250_nameadzt.txt!E103) = "", "'Unk'", CONCATENATE("'",TRIM(HL_smallgal_250_nameadzt.txt!E103),"'"))</f>
        <v>'Unk'</v>
      </c>
      <c r="F103" t="str">
        <f t="shared" si="3"/>
        <v>/home/ec2-user/galaxies/POGSSNR_PS1only_2MASXJ17143791+2931137.fits</v>
      </c>
      <c r="G103">
        <v>0</v>
      </c>
      <c r="H103">
        <v>1</v>
      </c>
      <c r="I103" s="2" t="s">
        <v>2954</v>
      </c>
    </row>
    <row r="104" spans="1:9">
      <c r="A104" s="2" t="s">
        <v>2</v>
      </c>
      <c r="B104" t="str">
        <f t="shared" si="2"/>
        <v>/home/ec2-user/galaxies/POGS_PS1only_2MASXJ17144166+4324399.fits</v>
      </c>
      <c r="C104" s="1">
        <f>IF(MOD(HL_smallgal_250_nameadzt.txt!D104*1000,10)=5,HL_smallgal_250_nameadzt.txt!D104-0.0001,HL_smallgal_250_nameadzt.txt!D104)</f>
        <v>6.8984699999999996E-2</v>
      </c>
      <c r="D104" t="str">
        <f>TRIM(HL_smallgal_250_nameadzt.txt!A104)</f>
        <v>2MASXJ17144166+4324399</v>
      </c>
      <c r="E104" t="str">
        <f>IF(TRIM(HL_smallgal_250_nameadzt.txt!E104) = "", "'Unk'", CONCATENATE("'",TRIM(HL_smallgal_250_nameadzt.txt!E104),"'"))</f>
        <v>'Unk'</v>
      </c>
      <c r="F104" t="str">
        <f t="shared" si="3"/>
        <v>/home/ec2-user/galaxies/POGSSNR_PS1only_2MASXJ17144166+4324399.fits</v>
      </c>
      <c r="G104">
        <v>0</v>
      </c>
      <c r="H104">
        <v>1</v>
      </c>
      <c r="I104" s="2" t="s">
        <v>2954</v>
      </c>
    </row>
    <row r="105" spans="1:9">
      <c r="A105" s="2" t="s">
        <v>2</v>
      </c>
      <c r="B105" t="str">
        <f t="shared" si="2"/>
        <v>/home/ec2-user/galaxies/POGS_PS1only_2MASXJ17153418+3131465.fits</v>
      </c>
      <c r="C105" s="1">
        <f>IF(MOD(HL_smallgal_250_nameadzt.txt!D105*1000,10)=5,HL_smallgal_250_nameadzt.txt!D105-0.0001,HL_smallgal_250_nameadzt.txt!D105)</f>
        <v>2.3673699999999999E-2</v>
      </c>
      <c r="D105" t="str">
        <f>TRIM(HL_smallgal_250_nameadzt.txt!A105)</f>
        <v>2MASXJ17153418+3131465</v>
      </c>
      <c r="E105" t="str">
        <f>IF(TRIM(HL_smallgal_250_nameadzt.txt!E105) = "", "'Unk'", CONCATENATE("'",TRIM(HL_smallgal_250_nameadzt.txt!E105),"'"))</f>
        <v>'Unk'</v>
      </c>
      <c r="F105" t="str">
        <f t="shared" si="3"/>
        <v>/home/ec2-user/galaxies/POGSSNR_PS1only_2MASXJ17153418+3131465.fits</v>
      </c>
      <c r="G105">
        <v>0</v>
      </c>
      <c r="H105">
        <v>1</v>
      </c>
      <c r="I105" s="2" t="s">
        <v>2954</v>
      </c>
    </row>
    <row r="106" spans="1:9">
      <c r="A106" s="2" t="s">
        <v>2</v>
      </c>
      <c r="B106" t="str">
        <f t="shared" si="2"/>
        <v>/home/ec2-user/galaxies/POGS_PS1only_2MASXJ17164228+3020363.fits</v>
      </c>
      <c r="C106" s="1">
        <f>IF(MOD(HL_smallgal_250_nameadzt.txt!D106*1000,10)=5,HL_smallgal_250_nameadzt.txt!D106-0.0001,HL_smallgal_250_nameadzt.txt!D106)</f>
        <v>8.7295999999999999E-2</v>
      </c>
      <c r="D106" t="str">
        <f>TRIM(HL_smallgal_250_nameadzt.txt!A106)</f>
        <v>2MASXJ17164228+3020363</v>
      </c>
      <c r="E106" t="str">
        <f>IF(TRIM(HL_smallgal_250_nameadzt.txt!E106) = "", "'Unk'", CONCATENATE("'",TRIM(HL_smallgal_250_nameadzt.txt!E106),"'"))</f>
        <v>'Unk'</v>
      </c>
      <c r="F106" t="str">
        <f t="shared" si="3"/>
        <v>/home/ec2-user/galaxies/POGSSNR_PS1only_2MASXJ17164228+3020363.fits</v>
      </c>
      <c r="G106">
        <v>0</v>
      </c>
      <c r="H106">
        <v>1</v>
      </c>
      <c r="I106" s="2" t="s">
        <v>2954</v>
      </c>
    </row>
    <row r="107" spans="1:9">
      <c r="A107" s="2" t="s">
        <v>2</v>
      </c>
      <c r="B107" t="str">
        <f t="shared" si="2"/>
        <v>/home/ec2-user/galaxies/POGS_PS1only_2MASXJ17171706+3012022.fits</v>
      </c>
      <c r="C107" s="1">
        <f>IF(MOD(HL_smallgal_250_nameadzt.txt!D107*1000,10)=5,HL_smallgal_250_nameadzt.txt!D107-0.0001,HL_smallgal_250_nameadzt.txt!D107)</f>
        <v>5.1132999999999998E-2</v>
      </c>
      <c r="D107" t="str">
        <f>TRIM(HL_smallgal_250_nameadzt.txt!A107)</f>
        <v>2MASXJ17171706+3012022</v>
      </c>
      <c r="E107" t="str">
        <f>IF(TRIM(HL_smallgal_250_nameadzt.txt!E107) = "", "'Unk'", CONCATENATE("'",TRIM(HL_smallgal_250_nameadzt.txt!E107),"'"))</f>
        <v>'Unk'</v>
      </c>
      <c r="F107" t="str">
        <f t="shared" si="3"/>
        <v>/home/ec2-user/galaxies/POGSSNR_PS1only_2MASXJ17171706+3012022.fits</v>
      </c>
      <c r="G107">
        <v>0</v>
      </c>
      <c r="H107">
        <v>1</v>
      </c>
      <c r="I107" s="2" t="s">
        <v>2954</v>
      </c>
    </row>
    <row r="108" spans="1:9">
      <c r="A108" s="2" t="s">
        <v>2</v>
      </c>
      <c r="B108" t="str">
        <f t="shared" si="2"/>
        <v>/home/ec2-user/galaxies/POGS_PS1only_2MASXJ17172738+2821206.fits</v>
      </c>
      <c r="C108" s="1">
        <f>IF(MOD(HL_smallgal_250_nameadzt.txt!D108*1000,10)=5,HL_smallgal_250_nameadzt.txt!D108-0.0001,HL_smallgal_250_nameadzt.txt!D108)</f>
        <v>5.5287999999999997E-2</v>
      </c>
      <c r="D108" t="str">
        <f>TRIM(HL_smallgal_250_nameadzt.txt!A108)</f>
        <v>2MASXJ17172738+2821206</v>
      </c>
      <c r="E108" t="str">
        <f>IF(TRIM(HL_smallgal_250_nameadzt.txt!E108) = "", "'Unk'", CONCATENATE("'",TRIM(HL_smallgal_250_nameadzt.txt!E108),"'"))</f>
        <v>'Unk'</v>
      </c>
      <c r="F108" t="str">
        <f t="shared" si="3"/>
        <v>/home/ec2-user/galaxies/POGSSNR_PS1only_2MASXJ17172738+2821206.fits</v>
      </c>
      <c r="G108">
        <v>0</v>
      </c>
      <c r="H108">
        <v>1</v>
      </c>
      <c r="I108" s="2" t="s">
        <v>2954</v>
      </c>
    </row>
    <row r="109" spans="1:9">
      <c r="A109" s="2" t="s">
        <v>2</v>
      </c>
      <c r="B109" t="str">
        <f t="shared" si="2"/>
        <v>/home/ec2-user/galaxies/POGS_PS1only_ESO453-005.fits</v>
      </c>
      <c r="C109" s="1">
        <f>IF(MOD(HL_smallgal_250_nameadzt.txt!D109*1000,10)=5,HL_smallgal_250_nameadzt.txt!D109-0.0001,HL_smallgal_250_nameadzt.txt!D109)</f>
        <v>2.0882000000000001E-2</v>
      </c>
      <c r="D109" t="str">
        <f>TRIM(HL_smallgal_250_nameadzt.txt!A109)</f>
        <v>ESO453-005</v>
      </c>
      <c r="E109" t="str">
        <f>IF(TRIM(HL_smallgal_250_nameadzt.txt!E109) = "", "'Unk'", CONCATENATE("'",TRIM(HL_smallgal_250_nameadzt.txt!E109),"'"))</f>
        <v>'Sc'</v>
      </c>
      <c r="F109" t="str">
        <f t="shared" si="3"/>
        <v>/home/ec2-user/galaxies/POGSSNR_PS1only_ESO453-005.fits</v>
      </c>
      <c r="G109">
        <v>0</v>
      </c>
      <c r="H109">
        <v>1</v>
      </c>
      <c r="I109" s="2" t="s">
        <v>2954</v>
      </c>
    </row>
    <row r="110" spans="1:9">
      <c r="A110" s="2" t="s">
        <v>2</v>
      </c>
      <c r="B110" t="str">
        <f t="shared" si="2"/>
        <v>/home/ec2-user/galaxies/POGS_PS1only_ESO453-007.fits</v>
      </c>
      <c r="C110" s="1">
        <f>IF(MOD(HL_smallgal_250_nameadzt.txt!D110*1000,10)=5,HL_smallgal_250_nameadzt.txt!D110-0.0001,HL_smallgal_250_nameadzt.txt!D110)</f>
        <v>2.5296300000000001E-2</v>
      </c>
      <c r="D110" t="str">
        <f>TRIM(HL_smallgal_250_nameadzt.txt!A110)</f>
        <v>ESO453-007</v>
      </c>
      <c r="E110" t="str">
        <f>IF(TRIM(HL_smallgal_250_nameadzt.txt!E110) = "", "'Unk'", CONCATENATE("'",TRIM(HL_smallgal_250_nameadzt.txt!E110),"'"))</f>
        <v>'Sc'</v>
      </c>
      <c r="F110" t="str">
        <f t="shared" si="3"/>
        <v>/home/ec2-user/galaxies/POGSSNR_PS1only_ESO453-007.fits</v>
      </c>
      <c r="G110">
        <v>0</v>
      </c>
      <c r="H110">
        <v>1</v>
      </c>
      <c r="I110" s="2" t="s">
        <v>2954</v>
      </c>
    </row>
    <row r="111" spans="1:9">
      <c r="A111" s="2" t="s">
        <v>2</v>
      </c>
      <c r="B111" t="str">
        <f t="shared" si="2"/>
        <v>/home/ec2-user/galaxies/POGS_PS1only_ESO517-014.fits</v>
      </c>
      <c r="C111" s="1">
        <f>IF(MOD(HL_smallgal_250_nameadzt.txt!D111*1000,10)=5,HL_smallgal_250_nameadzt.txt!D111-0.0001,HL_smallgal_250_nameadzt.txt!D111)</f>
        <v>4.4124700000000003E-2</v>
      </c>
      <c r="D111" t="str">
        <f>TRIM(HL_smallgal_250_nameadzt.txt!A111)</f>
        <v>ESO517-014</v>
      </c>
      <c r="E111" t="str">
        <f>IF(TRIM(HL_smallgal_250_nameadzt.txt!E111) = "", "'Unk'", CONCATENATE("'",TRIM(HL_smallgal_250_nameadzt.txt!E111),"'"))</f>
        <v>'Sc'</v>
      </c>
      <c r="F111" t="str">
        <f t="shared" si="3"/>
        <v>/home/ec2-user/galaxies/POGSSNR_PS1only_ESO517-014.fits</v>
      </c>
      <c r="G111">
        <v>0</v>
      </c>
      <c r="H111">
        <v>1</v>
      </c>
      <c r="I111" s="2" t="s">
        <v>2954</v>
      </c>
    </row>
    <row r="112" spans="1:9">
      <c r="A112" s="2" t="s">
        <v>2</v>
      </c>
      <c r="B112" t="str">
        <f t="shared" si="2"/>
        <v>/home/ec2-user/galaxies/POGS_PS1only_ESO518-002.fits</v>
      </c>
      <c r="C112" s="1">
        <f>IF(MOD(HL_smallgal_250_nameadzt.txt!D112*1000,10)=5,HL_smallgal_250_nameadzt.txt!D112-0.0001,HL_smallgal_250_nameadzt.txt!D112)</f>
        <v>2.0221300000000001E-2</v>
      </c>
      <c r="D112" t="str">
        <f>TRIM(HL_smallgal_250_nameadzt.txt!A112)</f>
        <v>ESO518-002</v>
      </c>
      <c r="E112" t="str">
        <f>IF(TRIM(HL_smallgal_250_nameadzt.txt!E112) = "", "'Unk'", CONCATENATE("'",TRIM(HL_smallgal_250_nameadzt.txt!E112),"'"))</f>
        <v>'S0'</v>
      </c>
      <c r="F112" t="str">
        <f t="shared" si="3"/>
        <v>/home/ec2-user/galaxies/POGSSNR_PS1only_ESO518-002.fits</v>
      </c>
      <c r="G112">
        <v>0</v>
      </c>
      <c r="H112">
        <v>1</v>
      </c>
      <c r="I112" s="2" t="s">
        <v>2954</v>
      </c>
    </row>
    <row r="113" spans="1:9">
      <c r="A113" s="2" t="s">
        <v>2</v>
      </c>
      <c r="B113" t="str">
        <f t="shared" si="2"/>
        <v>/home/ec2-user/galaxies/POGS_PS1only_ESO519-002.fits</v>
      </c>
      <c r="C113" s="1">
        <f>IF(MOD(HL_smallgal_250_nameadzt.txt!D113*1000,10)=5,HL_smallgal_250_nameadzt.txt!D113-0.0001,HL_smallgal_250_nameadzt.txt!D113)</f>
        <v>3.30453E-2</v>
      </c>
      <c r="D113" t="str">
        <f>TRIM(HL_smallgal_250_nameadzt.txt!A113)</f>
        <v>ESO519-002</v>
      </c>
      <c r="E113" t="str">
        <f>IF(TRIM(HL_smallgal_250_nameadzt.txt!E113) = "", "'Unk'", CONCATENATE("'",TRIM(HL_smallgal_250_nameadzt.txt!E113),"'"))</f>
        <v>'Unk'</v>
      </c>
      <c r="F113" t="str">
        <f t="shared" si="3"/>
        <v>/home/ec2-user/galaxies/POGSSNR_PS1only_ESO519-002.fits</v>
      </c>
      <c r="G113">
        <v>0</v>
      </c>
      <c r="H113">
        <v>1</v>
      </c>
      <c r="I113" s="2" t="s">
        <v>2954</v>
      </c>
    </row>
    <row r="114" spans="1:9">
      <c r="A114" s="2" t="s">
        <v>2</v>
      </c>
      <c r="B114" t="str">
        <f t="shared" si="2"/>
        <v>/home/ec2-user/galaxies/POGS_PS1only_ESO587-002.fits</v>
      </c>
      <c r="C114" s="1">
        <f>IF(MOD(HL_smallgal_250_nameadzt.txt!D114*1000,10)=5,HL_smallgal_250_nameadzt.txt!D114-0.0001,HL_smallgal_250_nameadzt.txt!D114)</f>
        <v>2.5868700000000001E-2</v>
      </c>
      <c r="D114" t="str">
        <f>TRIM(HL_smallgal_250_nameadzt.txt!A114)</f>
        <v>ESO587-002</v>
      </c>
      <c r="E114" t="str">
        <f>IF(TRIM(HL_smallgal_250_nameadzt.txt!E114) = "", "'Unk'", CONCATENATE("'",TRIM(HL_smallgal_250_nameadzt.txt!E114),"'"))</f>
        <v>'Sbc'</v>
      </c>
      <c r="F114" t="str">
        <f t="shared" si="3"/>
        <v>/home/ec2-user/galaxies/POGSSNR_PS1only_ESO587-002.fits</v>
      </c>
      <c r="G114">
        <v>0</v>
      </c>
      <c r="H114">
        <v>1</v>
      </c>
      <c r="I114" s="2" t="s">
        <v>2954</v>
      </c>
    </row>
    <row r="115" spans="1:9">
      <c r="A115" s="2" t="s">
        <v>2</v>
      </c>
      <c r="B115" t="str">
        <f t="shared" si="2"/>
        <v>/home/ec2-user/galaxies/POGS_PS1only_ESO587-003.fits</v>
      </c>
      <c r="C115" s="1">
        <f>IF(MOD(HL_smallgal_250_nameadzt.txt!D115*1000,10)=5,HL_smallgal_250_nameadzt.txt!D115-0.0001,HL_smallgal_250_nameadzt.txt!D115)</f>
        <v>3.1897300000000003E-2</v>
      </c>
      <c r="D115" t="str">
        <f>TRIM(HL_smallgal_250_nameadzt.txt!A115)</f>
        <v>ESO587-003</v>
      </c>
      <c r="E115" t="str">
        <f>IF(TRIM(HL_smallgal_250_nameadzt.txt!E115) = "", "'Unk'", CONCATENATE("'",TRIM(HL_smallgal_250_nameadzt.txt!E115),"'"))</f>
        <v>'Sc'</v>
      </c>
      <c r="F115" t="str">
        <f t="shared" si="3"/>
        <v>/home/ec2-user/galaxies/POGSSNR_PS1only_ESO587-003.fits</v>
      </c>
      <c r="G115">
        <v>0</v>
      </c>
      <c r="H115">
        <v>1</v>
      </c>
      <c r="I115" s="2" t="s">
        <v>2954</v>
      </c>
    </row>
    <row r="116" spans="1:9">
      <c r="A116" s="2" t="s">
        <v>2</v>
      </c>
      <c r="B116" t="str">
        <f t="shared" si="2"/>
        <v>/home/ec2-user/galaxies/POGS_PS1only_IC1226.fits</v>
      </c>
      <c r="C116" s="1">
        <f>IF(MOD(HL_smallgal_250_nameadzt.txt!D116*1000,10)=5,HL_smallgal_250_nameadzt.txt!D116-0.0001,HL_smallgal_250_nameadzt.txt!D116)</f>
        <v>1.8662999999999999E-2</v>
      </c>
      <c r="D116" t="str">
        <f>TRIM(HL_smallgal_250_nameadzt.txt!A116)</f>
        <v>IC1226</v>
      </c>
      <c r="E116" t="str">
        <f>IF(TRIM(HL_smallgal_250_nameadzt.txt!E116) = "", "'Unk'", CONCATENATE("'",TRIM(HL_smallgal_250_nameadzt.txt!E116),"'"))</f>
        <v>'Unk'</v>
      </c>
      <c r="F116" t="str">
        <f t="shared" si="3"/>
        <v>/home/ec2-user/galaxies/POGSSNR_PS1only_IC1226.fits</v>
      </c>
      <c r="G116">
        <v>0</v>
      </c>
      <c r="H116">
        <v>1</v>
      </c>
      <c r="I116" s="2" t="s">
        <v>2954</v>
      </c>
    </row>
    <row r="117" spans="1:9">
      <c r="A117" s="2" t="s">
        <v>2</v>
      </c>
      <c r="B117" t="str">
        <f t="shared" si="2"/>
        <v>/home/ec2-user/galaxies/POGS_PS1only_IC1230.fits</v>
      </c>
      <c r="C117" s="1">
        <f>IF(MOD(HL_smallgal_250_nameadzt.txt!D117*1000,10)=5,HL_smallgal_250_nameadzt.txt!D117-0.0001,HL_smallgal_250_nameadzt.txt!D117)</f>
        <v>4.8958700000000001E-2</v>
      </c>
      <c r="D117" t="str">
        <f>TRIM(HL_smallgal_250_nameadzt.txt!A117)</f>
        <v>IC1230</v>
      </c>
      <c r="E117" t="str">
        <f>IF(TRIM(HL_smallgal_250_nameadzt.txt!E117) = "", "'Unk'", CONCATENATE("'",TRIM(HL_smallgal_250_nameadzt.txt!E117),"'"))</f>
        <v>'E'</v>
      </c>
      <c r="F117" t="str">
        <f t="shared" si="3"/>
        <v>/home/ec2-user/galaxies/POGSSNR_PS1only_IC1230.fits</v>
      </c>
      <c r="G117">
        <v>0</v>
      </c>
      <c r="H117">
        <v>1</v>
      </c>
      <c r="I117" s="2" t="s">
        <v>2954</v>
      </c>
    </row>
    <row r="118" spans="1:9">
      <c r="A118" s="2" t="s">
        <v>2</v>
      </c>
      <c r="B118" t="str">
        <f t="shared" si="2"/>
        <v>/home/ec2-user/galaxies/POGS_PS1only_IC1235.fits</v>
      </c>
      <c r="C118" s="1">
        <f>IF(MOD(HL_smallgal_250_nameadzt.txt!D118*1000,10)=5,HL_smallgal_250_nameadzt.txt!D118-0.0001,HL_smallgal_250_nameadzt.txt!D118)</f>
        <v>1.14027E-2</v>
      </c>
      <c r="D118" t="str">
        <f>TRIM(HL_smallgal_250_nameadzt.txt!A118)</f>
        <v>IC1235</v>
      </c>
      <c r="E118" t="str">
        <f>IF(TRIM(HL_smallgal_250_nameadzt.txt!E118) = "", "'Unk'", CONCATENATE("'",TRIM(HL_smallgal_250_nameadzt.txt!E118),"'"))</f>
        <v>'S?'</v>
      </c>
      <c r="F118" t="str">
        <f t="shared" si="3"/>
        <v>/home/ec2-user/galaxies/POGSSNR_PS1only_IC1235.fits</v>
      </c>
      <c r="G118">
        <v>0</v>
      </c>
      <c r="H118">
        <v>1</v>
      </c>
      <c r="I118" s="2" t="s">
        <v>2954</v>
      </c>
    </row>
    <row r="119" spans="1:9">
      <c r="A119" s="2" t="s">
        <v>2</v>
      </c>
      <c r="B119" t="str">
        <f t="shared" si="2"/>
        <v>/home/ec2-user/galaxies/POGS_PS1only_IC1242.fits</v>
      </c>
      <c r="C119" s="1">
        <f>IF(MOD(HL_smallgal_250_nameadzt.txt!D119*1000,10)=5,HL_smallgal_250_nameadzt.txt!D119-0.0001,HL_smallgal_250_nameadzt.txt!D119)</f>
        <v>2.2823699999999999E-2</v>
      </c>
      <c r="D119" t="str">
        <f>TRIM(HL_smallgal_250_nameadzt.txt!A119)</f>
        <v>IC1242</v>
      </c>
      <c r="E119" t="str">
        <f>IF(TRIM(HL_smallgal_250_nameadzt.txt!E119) = "", "'Unk'", CONCATENATE("'",TRIM(HL_smallgal_250_nameadzt.txt!E119),"'"))</f>
        <v>'Sb'</v>
      </c>
      <c r="F119" t="str">
        <f t="shared" si="3"/>
        <v>/home/ec2-user/galaxies/POGSSNR_PS1only_IC1242.fits</v>
      </c>
      <c r="G119">
        <v>0</v>
      </c>
      <c r="H119">
        <v>1</v>
      </c>
      <c r="I119" s="2" t="s">
        <v>2954</v>
      </c>
    </row>
    <row r="120" spans="1:9">
      <c r="A120" s="2" t="s">
        <v>2</v>
      </c>
      <c r="B120" t="str">
        <f t="shared" si="2"/>
        <v>/home/ec2-user/galaxies/POGS_PS1only_IC1248.fits</v>
      </c>
      <c r="C120" s="1">
        <f>IF(MOD(HL_smallgal_250_nameadzt.txt!D120*1000,10)=5,HL_smallgal_250_nameadzt.txt!D120-0.0001,HL_smallgal_250_nameadzt.txt!D120)</f>
        <v>1.7724299999999998E-2</v>
      </c>
      <c r="D120" t="str">
        <f>TRIM(HL_smallgal_250_nameadzt.txt!A120)</f>
        <v>IC1248</v>
      </c>
      <c r="E120" t="str">
        <f>IF(TRIM(HL_smallgal_250_nameadzt.txt!E120) = "", "'Unk'", CONCATENATE("'",TRIM(HL_smallgal_250_nameadzt.txt!E120),"'"))</f>
        <v>'Sc'</v>
      </c>
      <c r="F120" t="str">
        <f t="shared" si="3"/>
        <v>/home/ec2-user/galaxies/POGSSNR_PS1only_IC1248.fits</v>
      </c>
      <c r="G120">
        <v>0</v>
      </c>
      <c r="H120">
        <v>1</v>
      </c>
      <c r="I120" s="2" t="s">
        <v>2954</v>
      </c>
    </row>
    <row r="121" spans="1:9">
      <c r="A121" s="2" t="s">
        <v>2</v>
      </c>
      <c r="B121" t="str">
        <f t="shared" si="2"/>
        <v>/home/ec2-user/galaxies/POGS_PS1only_IC1254.fits</v>
      </c>
      <c r="C121" s="1">
        <f>IF(MOD(HL_smallgal_250_nameadzt.txt!D121*1000,10)=5,HL_smallgal_250_nameadzt.txt!D121-0.0001,HL_smallgal_250_nameadzt.txt!D121)</f>
        <v>5.0933000000000003E-3</v>
      </c>
      <c r="D121" t="str">
        <f>TRIM(HL_smallgal_250_nameadzt.txt!A121)</f>
        <v>IC1254</v>
      </c>
      <c r="E121" t="str">
        <f>IF(TRIM(HL_smallgal_250_nameadzt.txt!E121) = "", "'Unk'", CONCATENATE("'",TRIM(HL_smallgal_250_nameadzt.txt!E121),"'"))</f>
        <v>'SABb'</v>
      </c>
      <c r="F121" t="str">
        <f t="shared" si="3"/>
        <v>/home/ec2-user/galaxies/POGSSNR_PS1only_IC1254.fits</v>
      </c>
      <c r="G121">
        <v>0</v>
      </c>
      <c r="H121">
        <v>1</v>
      </c>
      <c r="I121" s="2" t="s">
        <v>2954</v>
      </c>
    </row>
    <row r="122" spans="1:9">
      <c r="A122" s="2" t="s">
        <v>2</v>
      </c>
      <c r="B122" t="str">
        <f t="shared" si="2"/>
        <v>/home/ec2-user/galaxies/POGS_PS1only_IC4619.fits</v>
      </c>
      <c r="C122" s="1">
        <f>IF(MOD(HL_smallgal_250_nameadzt.txt!D122*1000,10)=5,HL_smallgal_250_nameadzt.txt!D122-0.0001,HL_smallgal_250_nameadzt.txt!D122)</f>
        <v>3.4964299999999997E-2</v>
      </c>
      <c r="D122" t="str">
        <f>TRIM(HL_smallgal_250_nameadzt.txt!A122)</f>
        <v>IC4619</v>
      </c>
      <c r="E122" t="str">
        <f>IF(TRIM(HL_smallgal_250_nameadzt.txt!E122) = "", "'Unk'", CONCATENATE("'",TRIM(HL_smallgal_250_nameadzt.txt!E122),"'"))</f>
        <v>'Unk'</v>
      </c>
      <c r="F122" t="str">
        <f t="shared" si="3"/>
        <v>/home/ec2-user/galaxies/POGSSNR_PS1only_IC4619.fits</v>
      </c>
      <c r="G122">
        <v>0</v>
      </c>
      <c r="H122">
        <v>1</v>
      </c>
      <c r="I122" s="2" t="s">
        <v>2954</v>
      </c>
    </row>
    <row r="123" spans="1:9">
      <c r="A123" s="2" t="s">
        <v>2</v>
      </c>
      <c r="B123" t="str">
        <f t="shared" si="2"/>
        <v>/home/ec2-user/galaxies/POGS_PS1only_IC4621.fits</v>
      </c>
      <c r="C123" s="1">
        <f>IF(MOD(HL_smallgal_250_nameadzt.txt!D123*1000,10)=5,HL_smallgal_250_nameadzt.txt!D123-0.0001,HL_smallgal_250_nameadzt.txt!D123)</f>
        <v>3.1944699999999999E-2</v>
      </c>
      <c r="D123" t="str">
        <f>TRIM(HL_smallgal_250_nameadzt.txt!A123)</f>
        <v>IC4621</v>
      </c>
      <c r="E123" t="str">
        <f>IF(TRIM(HL_smallgal_250_nameadzt.txt!E123) = "", "'Unk'", CONCATENATE("'",TRIM(HL_smallgal_250_nameadzt.txt!E123),"'"))</f>
        <v>'Sab'</v>
      </c>
      <c r="F123" t="str">
        <f t="shared" si="3"/>
        <v>/home/ec2-user/galaxies/POGSSNR_PS1only_IC4621.fits</v>
      </c>
      <c r="G123">
        <v>0</v>
      </c>
      <c r="H123">
        <v>1</v>
      </c>
      <c r="I123" s="2" t="s">
        <v>2954</v>
      </c>
    </row>
    <row r="124" spans="1:9">
      <c r="A124" s="2" t="s">
        <v>2</v>
      </c>
      <c r="B124" t="str">
        <f t="shared" si="2"/>
        <v>/home/ec2-user/galaxies/POGS_PS1only_IC4623.fits</v>
      </c>
      <c r="C124" s="1">
        <f>IF(MOD(HL_smallgal_250_nameadzt.txt!D124*1000,10)=5,HL_smallgal_250_nameadzt.txt!D124-0.0001,HL_smallgal_250_nameadzt.txt!D124)</f>
        <v>3.25603E-2</v>
      </c>
      <c r="D124" t="str">
        <f>TRIM(HL_smallgal_250_nameadzt.txt!A124)</f>
        <v>IC4623</v>
      </c>
      <c r="E124" t="str">
        <f>IF(TRIM(HL_smallgal_250_nameadzt.txt!E124) = "", "'Unk'", CONCATENATE("'",TRIM(HL_smallgal_250_nameadzt.txt!E124),"'"))</f>
        <v>'Sb'</v>
      </c>
      <c r="F124" t="str">
        <f t="shared" si="3"/>
        <v>/home/ec2-user/galaxies/POGSSNR_PS1only_IC4623.fits</v>
      </c>
      <c r="G124">
        <v>0</v>
      </c>
      <c r="H124">
        <v>1</v>
      </c>
      <c r="I124" s="2" t="s">
        <v>2954</v>
      </c>
    </row>
    <row r="125" spans="1:9">
      <c r="A125" s="2" t="s">
        <v>2</v>
      </c>
      <c r="B125" t="str">
        <f t="shared" si="2"/>
        <v>/home/ec2-user/galaxies/POGS_PS1only_IC4627.fits</v>
      </c>
      <c r="C125" s="1">
        <f>IF(MOD(HL_smallgal_250_nameadzt.txt!D125*1000,10)=5,HL_smallgal_250_nameadzt.txt!D125-0.0001,HL_smallgal_250_nameadzt.txt!D125)</f>
        <v>3.4793299999999999E-2</v>
      </c>
      <c r="D125" t="str">
        <f>TRIM(HL_smallgal_250_nameadzt.txt!A125)</f>
        <v>IC4627</v>
      </c>
      <c r="E125" t="str">
        <f>IF(TRIM(HL_smallgal_250_nameadzt.txt!E125) = "", "'Unk'", CONCATENATE("'",TRIM(HL_smallgal_250_nameadzt.txt!E125),"'"))</f>
        <v>'Sc'</v>
      </c>
      <c r="F125" t="str">
        <f t="shared" si="3"/>
        <v>/home/ec2-user/galaxies/POGSSNR_PS1only_IC4627.fits</v>
      </c>
      <c r="G125">
        <v>0</v>
      </c>
      <c r="H125">
        <v>1</v>
      </c>
      <c r="I125" s="2" t="s">
        <v>2954</v>
      </c>
    </row>
    <row r="126" spans="1:9">
      <c r="A126" s="2" t="s">
        <v>2</v>
      </c>
      <c r="B126" t="str">
        <f t="shared" si="2"/>
        <v>/home/ec2-user/galaxies/POGS_PS1only_IC4630.fits</v>
      </c>
      <c r="C126" s="1">
        <f>IF(MOD(HL_smallgal_250_nameadzt.txt!D126*1000,10)=5,HL_smallgal_250_nameadzt.txt!D126-0.0001,HL_smallgal_250_nameadzt.txt!D126)</f>
        <v>3.5224699999999998E-2</v>
      </c>
      <c r="D126" t="str">
        <f>TRIM(HL_smallgal_250_nameadzt.txt!A126)</f>
        <v>IC4630</v>
      </c>
      <c r="E126" t="str">
        <f>IF(TRIM(HL_smallgal_250_nameadzt.txt!E126) = "", "'Unk'", CONCATENATE("'",TRIM(HL_smallgal_250_nameadzt.txt!E126),"'"))</f>
        <v>'S0-a'</v>
      </c>
      <c r="F126" t="str">
        <f t="shared" si="3"/>
        <v>/home/ec2-user/galaxies/POGSSNR_PS1only_IC4630.fits</v>
      </c>
      <c r="G126">
        <v>0</v>
      </c>
      <c r="H126">
        <v>1</v>
      </c>
      <c r="I126" s="2" t="s">
        <v>2954</v>
      </c>
    </row>
    <row r="127" spans="1:9">
      <c r="A127" s="2" t="s">
        <v>2</v>
      </c>
      <c r="B127" t="str">
        <f t="shared" si="2"/>
        <v>/home/ec2-user/galaxies/POGS_PS1only_IC4638.fits</v>
      </c>
      <c r="C127" s="1">
        <f>IF(MOD(HL_smallgal_250_nameadzt.txt!D127*1000,10)=5,HL_smallgal_250_nameadzt.txt!D127-0.0001,HL_smallgal_250_nameadzt.txt!D127)</f>
        <v>3.03147E-2</v>
      </c>
      <c r="D127" t="str">
        <f>TRIM(HL_smallgal_250_nameadzt.txt!A127)</f>
        <v>IC4638</v>
      </c>
      <c r="E127" t="str">
        <f>IF(TRIM(HL_smallgal_250_nameadzt.txt!E127) = "", "'Unk'", CONCATENATE("'",TRIM(HL_smallgal_250_nameadzt.txt!E127),"'"))</f>
        <v>'SABc'</v>
      </c>
      <c r="F127" t="str">
        <f t="shared" si="3"/>
        <v>/home/ec2-user/galaxies/POGSSNR_PS1only_IC4638.fits</v>
      </c>
      <c r="G127">
        <v>0</v>
      </c>
      <c r="H127">
        <v>1</v>
      </c>
      <c r="I127" s="2" t="s">
        <v>2954</v>
      </c>
    </row>
    <row r="128" spans="1:9">
      <c r="A128" s="2" t="s">
        <v>2</v>
      </c>
      <c r="B128" t="str">
        <f t="shared" si="2"/>
        <v>/home/ec2-user/galaxies/POGS_PS1only_NGC6206.fits</v>
      </c>
      <c r="C128" s="1">
        <f>IF(MOD(HL_smallgal_250_nameadzt.txt!D128*1000,10)=5,HL_smallgal_250_nameadzt.txt!D128-0.0001,HL_smallgal_250_nameadzt.txt!D128)</f>
        <v>1.9341000000000001E-2</v>
      </c>
      <c r="D128" t="str">
        <f>TRIM(HL_smallgal_250_nameadzt.txt!A128)</f>
        <v>NGC6206</v>
      </c>
      <c r="E128" t="str">
        <f>IF(TRIM(HL_smallgal_250_nameadzt.txt!E128) = "", "'Unk'", CONCATENATE("'",TRIM(HL_smallgal_250_nameadzt.txt!E128),"'"))</f>
        <v>'S0'</v>
      </c>
      <c r="F128" t="str">
        <f t="shared" si="3"/>
        <v>/home/ec2-user/galaxies/POGSSNR_PS1only_NGC6206.fits</v>
      </c>
      <c r="G128">
        <v>0</v>
      </c>
      <c r="H128">
        <v>1</v>
      </c>
      <c r="I128" s="2" t="s">
        <v>2954</v>
      </c>
    </row>
    <row r="129" spans="1:9">
      <c r="A129" s="2" t="s">
        <v>2</v>
      </c>
      <c r="B129" t="str">
        <f t="shared" si="2"/>
        <v>/home/ec2-user/galaxies/POGS_PS1only_NGC6212.fits</v>
      </c>
      <c r="C129" s="1">
        <f>IF(MOD(HL_smallgal_250_nameadzt.txt!D129*1000,10)=5,HL_smallgal_250_nameadzt.txt!D129-0.0001,HL_smallgal_250_nameadzt.txt!D129)</f>
        <v>3.1084299999999999E-2</v>
      </c>
      <c r="D129" t="str">
        <f>TRIM(HL_smallgal_250_nameadzt.txt!A129)</f>
        <v>NGC6212</v>
      </c>
      <c r="E129" t="str">
        <f>IF(TRIM(HL_smallgal_250_nameadzt.txt!E129) = "", "'Unk'", CONCATENATE("'",TRIM(HL_smallgal_250_nameadzt.txt!E129),"'"))</f>
        <v>'E'</v>
      </c>
      <c r="F129" t="str">
        <f t="shared" si="3"/>
        <v>/home/ec2-user/galaxies/POGSSNR_PS1only_NGC6212.fits</v>
      </c>
      <c r="G129">
        <v>0</v>
      </c>
      <c r="H129">
        <v>1</v>
      </c>
      <c r="I129" s="2" t="s">
        <v>2954</v>
      </c>
    </row>
    <row r="130" spans="1:9">
      <c r="A130" s="2" t="s">
        <v>2</v>
      </c>
      <c r="B130" t="str">
        <f t="shared" si="2"/>
        <v>/home/ec2-user/galaxies/POGS_PS1only_NGC6213.fits</v>
      </c>
      <c r="C130" s="1">
        <f>IF(MOD(HL_smallgal_250_nameadzt.txt!D130*1000,10)=5,HL_smallgal_250_nameadzt.txt!D130-0.0001,HL_smallgal_250_nameadzt.txt!D130)</f>
        <v>1.88743E-2</v>
      </c>
      <c r="D130" t="str">
        <f>TRIM(HL_smallgal_250_nameadzt.txt!A130)</f>
        <v>NGC6213</v>
      </c>
      <c r="E130" t="str">
        <f>IF(TRIM(HL_smallgal_250_nameadzt.txt!E130) = "", "'Unk'", CONCATENATE("'",TRIM(HL_smallgal_250_nameadzt.txt!E130),"'"))</f>
        <v>'Unk'</v>
      </c>
      <c r="F130" t="str">
        <f t="shared" si="3"/>
        <v>/home/ec2-user/galaxies/POGSSNR_PS1only_NGC6213.fits</v>
      </c>
      <c r="G130">
        <v>0</v>
      </c>
      <c r="H130">
        <v>1</v>
      </c>
      <c r="I130" s="2" t="s">
        <v>2954</v>
      </c>
    </row>
    <row r="131" spans="1:9">
      <c r="A131" s="2" t="s">
        <v>2</v>
      </c>
      <c r="B131" t="str">
        <f t="shared" ref="B131:B194" si="4">CONCATENATE("/home/ec2-user/galaxies/POGS_PS1only_",D131,".fits")</f>
        <v>/home/ec2-user/galaxies/POGS_PS1only_NGC6219.fits</v>
      </c>
      <c r="C131" s="1">
        <f>IF(MOD(HL_smallgal_250_nameadzt.txt!D131*1000,10)=5,HL_smallgal_250_nameadzt.txt!D131-0.0001,HL_smallgal_250_nameadzt.txt!D131)</f>
        <v>3.1975000000000003E-2</v>
      </c>
      <c r="D131" t="str">
        <f>TRIM(HL_smallgal_250_nameadzt.txt!A131)</f>
        <v>NGC6219</v>
      </c>
      <c r="E131" t="str">
        <f>IF(TRIM(HL_smallgal_250_nameadzt.txt!E131) = "", "'Unk'", CONCATENATE("'",TRIM(HL_smallgal_250_nameadzt.txt!E131),"'"))</f>
        <v>'S0'</v>
      </c>
      <c r="F131" t="str">
        <f t="shared" ref="F131:F194" si="5">CONCATENATE("/home/ec2-user/galaxies/POGSSNR_PS1only_",D131,".fits")</f>
        <v>/home/ec2-user/galaxies/POGSSNR_PS1only_NGC6219.fits</v>
      </c>
      <c r="G131">
        <v>0</v>
      </c>
      <c r="H131">
        <v>1</v>
      </c>
      <c r="I131" s="2" t="s">
        <v>2954</v>
      </c>
    </row>
    <row r="132" spans="1:9">
      <c r="A132" s="2" t="s">
        <v>2</v>
      </c>
      <c r="B132" t="str">
        <f t="shared" si="4"/>
        <v>/home/ec2-user/galaxies/POGS_PS1only_NGC6226.fits</v>
      </c>
      <c r="C132" s="1">
        <f>IF(MOD(HL_smallgal_250_nameadzt.txt!D132*1000,10)=5,HL_smallgal_250_nameadzt.txt!D132-0.0001,HL_smallgal_250_nameadzt.txt!D132)</f>
        <v>1.9674000000000001E-2</v>
      </c>
      <c r="D132" t="str">
        <f>TRIM(HL_smallgal_250_nameadzt.txt!A132)</f>
        <v>NGC6226</v>
      </c>
      <c r="E132" t="str">
        <f>IF(TRIM(HL_smallgal_250_nameadzt.txt!E132) = "", "'Unk'", CONCATENATE("'",TRIM(HL_smallgal_250_nameadzt.txt!E132),"'"))</f>
        <v>'Sab'</v>
      </c>
      <c r="F132" t="str">
        <f t="shared" si="5"/>
        <v>/home/ec2-user/galaxies/POGSSNR_PS1only_NGC6226.fits</v>
      </c>
      <c r="G132">
        <v>0</v>
      </c>
      <c r="H132">
        <v>1</v>
      </c>
      <c r="I132" s="2" t="s">
        <v>2954</v>
      </c>
    </row>
    <row r="133" spans="1:9">
      <c r="A133" s="2" t="s">
        <v>2</v>
      </c>
      <c r="B133" t="str">
        <f t="shared" si="4"/>
        <v>/home/ec2-user/galaxies/POGS_PS1only_NGC6228.fits</v>
      </c>
      <c r="C133" s="1">
        <f>IF(MOD(HL_smallgal_250_nameadzt.txt!D133*1000,10)=5,HL_smallgal_250_nameadzt.txt!D133-0.0001,HL_smallgal_250_nameadzt.txt!D133)</f>
        <v>3.48457E-2</v>
      </c>
      <c r="D133" t="str">
        <f>TRIM(HL_smallgal_250_nameadzt.txt!A133)</f>
        <v>NGC6228</v>
      </c>
      <c r="E133" t="str">
        <f>IF(TRIM(HL_smallgal_250_nameadzt.txt!E133) = "", "'Unk'", CONCATENATE("'",TRIM(HL_smallgal_250_nameadzt.txt!E133),"'"))</f>
        <v>'Sb'</v>
      </c>
      <c r="F133" t="str">
        <f t="shared" si="5"/>
        <v>/home/ec2-user/galaxies/POGSSNR_PS1only_NGC6228.fits</v>
      </c>
      <c r="G133">
        <v>0</v>
      </c>
      <c r="H133">
        <v>1</v>
      </c>
      <c r="I133" s="2" t="s">
        <v>2954</v>
      </c>
    </row>
    <row r="134" spans="1:9">
      <c r="A134" s="2" t="s">
        <v>2</v>
      </c>
      <c r="B134" t="str">
        <f t="shared" si="4"/>
        <v>/home/ec2-user/galaxies/POGS_PS1only_NGC6230.fits</v>
      </c>
      <c r="C134" s="1">
        <f>IF(MOD(HL_smallgal_250_nameadzt.txt!D134*1000,10)=5,HL_smallgal_250_nameadzt.txt!D134-0.0001,HL_smallgal_250_nameadzt.txt!D134)</f>
        <v>3.14363E-2</v>
      </c>
      <c r="D134" t="str">
        <f>TRIM(HL_smallgal_250_nameadzt.txt!A134)</f>
        <v>NGC6230</v>
      </c>
      <c r="E134" t="str">
        <f>IF(TRIM(HL_smallgal_250_nameadzt.txt!E134) = "", "'Unk'", CONCATENATE("'",TRIM(HL_smallgal_250_nameadzt.txt!E134),"'"))</f>
        <v>'E'</v>
      </c>
      <c r="F134" t="str">
        <f t="shared" si="5"/>
        <v>/home/ec2-user/galaxies/POGSSNR_PS1only_NGC6230.fits</v>
      </c>
      <c r="G134">
        <v>0</v>
      </c>
      <c r="H134">
        <v>1</v>
      </c>
      <c r="I134" s="2" t="s">
        <v>2954</v>
      </c>
    </row>
    <row r="135" spans="1:9">
      <c r="A135" s="2" t="s">
        <v>2</v>
      </c>
      <c r="B135" t="str">
        <f t="shared" si="4"/>
        <v>/home/ec2-user/galaxies/POGS_PS1only_NGC6234.fits</v>
      </c>
      <c r="C135" s="1">
        <f>IF(MOD(HL_smallgal_250_nameadzt.txt!D135*1000,10)=5,HL_smallgal_250_nameadzt.txt!D135-0.0001,HL_smallgal_250_nameadzt.txt!D135)</f>
        <v>3.2108999999999999E-2</v>
      </c>
      <c r="D135" t="str">
        <f>TRIM(HL_smallgal_250_nameadzt.txt!A135)</f>
        <v>NGC6234</v>
      </c>
      <c r="E135" t="str">
        <f>IF(TRIM(HL_smallgal_250_nameadzt.txt!E135) = "", "'Unk'", CONCATENATE("'",TRIM(HL_smallgal_250_nameadzt.txt!E135),"'"))</f>
        <v>'E'</v>
      </c>
      <c r="F135" t="str">
        <f t="shared" si="5"/>
        <v>/home/ec2-user/galaxies/POGSSNR_PS1only_NGC6234.fits</v>
      </c>
      <c r="G135">
        <v>0</v>
      </c>
      <c r="H135">
        <v>1</v>
      </c>
      <c r="I135" s="2" t="s">
        <v>2954</v>
      </c>
    </row>
    <row r="136" spans="1:9">
      <c r="A136" s="2" t="s">
        <v>2</v>
      </c>
      <c r="B136" t="str">
        <f t="shared" si="4"/>
        <v>/home/ec2-user/galaxies/POGS_PS1only_NGC6238.fits</v>
      </c>
      <c r="C136" s="1">
        <f>IF(MOD(HL_smallgal_250_nameadzt.txt!D136*1000,10)=5,HL_smallgal_250_nameadzt.txt!D136-0.0001,HL_smallgal_250_nameadzt.txt!D136)</f>
        <v>2.06917E-2</v>
      </c>
      <c r="D136" t="str">
        <f>TRIM(HL_smallgal_250_nameadzt.txt!A136)</f>
        <v>NGC6238</v>
      </c>
      <c r="E136" t="str">
        <f>IF(TRIM(HL_smallgal_250_nameadzt.txt!E136) = "", "'Unk'", CONCATENATE("'",TRIM(HL_smallgal_250_nameadzt.txt!E136),"'"))</f>
        <v>'Sc'</v>
      </c>
      <c r="F136" t="str">
        <f t="shared" si="5"/>
        <v>/home/ec2-user/galaxies/POGSSNR_PS1only_NGC6238.fits</v>
      </c>
      <c r="G136">
        <v>0</v>
      </c>
      <c r="H136">
        <v>1</v>
      </c>
      <c r="I136" s="2" t="s">
        <v>2954</v>
      </c>
    </row>
    <row r="137" spans="1:9">
      <c r="A137" s="2" t="s">
        <v>2</v>
      </c>
      <c r="B137" t="str">
        <f t="shared" si="4"/>
        <v>/home/ec2-user/galaxies/POGS_PS1only_NGC6241.fits</v>
      </c>
      <c r="C137" s="1">
        <f>IF(MOD(HL_smallgal_250_nameadzt.txt!D137*1000,10)=5,HL_smallgal_250_nameadzt.txt!D137-0.0001,HL_smallgal_250_nameadzt.txt!D137)</f>
        <v>3.1026999999999999E-2</v>
      </c>
      <c r="D137" t="str">
        <f>TRIM(HL_smallgal_250_nameadzt.txt!A137)</f>
        <v>NGC6241</v>
      </c>
      <c r="E137" t="str">
        <f>IF(TRIM(HL_smallgal_250_nameadzt.txt!E137) = "", "'Unk'", CONCATENATE("'",TRIM(HL_smallgal_250_nameadzt.txt!E137),"'"))</f>
        <v>'Sbc'</v>
      </c>
      <c r="F137" t="str">
        <f t="shared" si="5"/>
        <v>/home/ec2-user/galaxies/POGSSNR_PS1only_NGC6241.fits</v>
      </c>
      <c r="G137">
        <v>0</v>
      </c>
      <c r="H137">
        <v>1</v>
      </c>
      <c r="I137" s="2" t="s">
        <v>2954</v>
      </c>
    </row>
    <row r="138" spans="1:9">
      <c r="A138" s="2" t="s">
        <v>2</v>
      </c>
      <c r="B138" t="str">
        <f t="shared" si="4"/>
        <v>/home/ec2-user/galaxies/POGS_PS1only_NGC6247.fits</v>
      </c>
      <c r="C138" s="1">
        <f>IF(MOD(HL_smallgal_250_nameadzt.txt!D138*1000,10)=5,HL_smallgal_250_nameadzt.txt!D138-0.0001,HL_smallgal_250_nameadzt.txt!D138)</f>
        <v>1.5937699999999999E-2</v>
      </c>
      <c r="D138" t="str">
        <f>TRIM(HL_smallgal_250_nameadzt.txt!A138)</f>
        <v>NGC6247</v>
      </c>
      <c r="E138" t="str">
        <f>IF(TRIM(HL_smallgal_250_nameadzt.txt!E138) = "", "'Unk'", CONCATENATE("'",TRIM(HL_smallgal_250_nameadzt.txt!E138),"'"))</f>
        <v>'Unk'</v>
      </c>
      <c r="F138" t="str">
        <f t="shared" si="5"/>
        <v>/home/ec2-user/galaxies/POGSSNR_PS1only_NGC6247.fits</v>
      </c>
      <c r="G138">
        <v>0</v>
      </c>
      <c r="H138">
        <v>1</v>
      </c>
      <c r="I138" s="2" t="s">
        <v>2954</v>
      </c>
    </row>
    <row r="139" spans="1:9">
      <c r="A139" s="2" t="s">
        <v>2</v>
      </c>
      <c r="B139" t="str">
        <f t="shared" si="4"/>
        <v>/home/ec2-user/galaxies/POGS_PS1only_NGC6257.fits</v>
      </c>
      <c r="C139" s="1">
        <f>IF(MOD(HL_smallgal_250_nameadzt.txt!D139*1000,10)=5,HL_smallgal_250_nameadzt.txt!D139-0.0001,HL_smallgal_250_nameadzt.txt!D139)</f>
        <v>1.6471699999999999E-2</v>
      </c>
      <c r="D139" t="str">
        <f>TRIM(HL_smallgal_250_nameadzt.txt!A139)</f>
        <v>NGC6257</v>
      </c>
      <c r="E139" t="str">
        <f>IF(TRIM(HL_smallgal_250_nameadzt.txt!E139) = "", "'Unk'", CONCATENATE("'",TRIM(HL_smallgal_250_nameadzt.txt!E139),"'"))</f>
        <v>'Unk'</v>
      </c>
      <c r="F139" t="str">
        <f t="shared" si="5"/>
        <v>/home/ec2-user/galaxies/POGSSNR_PS1only_NGC6257.fits</v>
      </c>
      <c r="G139">
        <v>0</v>
      </c>
      <c r="H139">
        <v>1</v>
      </c>
      <c r="I139" s="2" t="s">
        <v>2954</v>
      </c>
    </row>
    <row r="140" spans="1:9">
      <c r="A140" s="2" t="s">
        <v>2</v>
      </c>
      <c r="B140" t="str">
        <f t="shared" si="4"/>
        <v>/home/ec2-user/galaxies/POGS_PS1only_NGC6258.fits</v>
      </c>
      <c r="C140" s="1">
        <f>IF(MOD(HL_smallgal_250_nameadzt.txt!D140*1000,10)=5,HL_smallgal_250_nameadzt.txt!D140-0.0001,HL_smallgal_250_nameadzt.txt!D140)</f>
        <v>1.12777E-2</v>
      </c>
      <c r="D140" t="str">
        <f>TRIM(HL_smallgal_250_nameadzt.txt!A140)</f>
        <v>NGC6258</v>
      </c>
      <c r="E140" t="str">
        <f>IF(TRIM(HL_smallgal_250_nameadzt.txt!E140) = "", "'Unk'", CONCATENATE("'",TRIM(HL_smallgal_250_nameadzt.txt!E140),"'"))</f>
        <v>'E'</v>
      </c>
      <c r="F140" t="str">
        <f t="shared" si="5"/>
        <v>/home/ec2-user/galaxies/POGSSNR_PS1only_NGC6258.fits</v>
      </c>
      <c r="G140">
        <v>0</v>
      </c>
      <c r="H140">
        <v>1</v>
      </c>
      <c r="I140" s="2" t="s">
        <v>2954</v>
      </c>
    </row>
    <row r="141" spans="1:9">
      <c r="A141" s="2" t="s">
        <v>2</v>
      </c>
      <c r="B141" t="str">
        <f t="shared" si="4"/>
        <v>/home/ec2-user/galaxies/POGS_PS1only_NGC6260.fits</v>
      </c>
      <c r="C141" s="1">
        <f>IF(MOD(HL_smallgal_250_nameadzt.txt!D141*1000,10)=5,HL_smallgal_250_nameadzt.txt!D141-0.0001,HL_smallgal_250_nameadzt.txt!D141)</f>
        <v>2.2839999999999999E-2</v>
      </c>
      <c r="D141" t="str">
        <f>TRIM(HL_smallgal_250_nameadzt.txt!A141)</f>
        <v>NGC6260</v>
      </c>
      <c r="E141" t="str">
        <f>IF(TRIM(HL_smallgal_250_nameadzt.txt!E141) = "", "'Unk'", CONCATENATE("'",TRIM(HL_smallgal_250_nameadzt.txt!E141),"'"))</f>
        <v>'Sbc'</v>
      </c>
      <c r="F141" t="str">
        <f t="shared" si="5"/>
        <v>/home/ec2-user/galaxies/POGSSNR_PS1only_NGC6260.fits</v>
      </c>
      <c r="G141">
        <v>0</v>
      </c>
      <c r="H141">
        <v>1</v>
      </c>
      <c r="I141" s="2" t="s">
        <v>2954</v>
      </c>
    </row>
    <row r="142" spans="1:9">
      <c r="A142" s="2" t="s">
        <v>2</v>
      </c>
      <c r="B142" t="str">
        <f t="shared" si="4"/>
        <v>/home/ec2-user/galaxies/POGS_PS1only_NGC6264.fits</v>
      </c>
      <c r="C142" s="1">
        <f>IF(MOD(HL_smallgal_250_nameadzt.txt!D142*1000,10)=5,HL_smallgal_250_nameadzt.txt!D142-0.0001,HL_smallgal_250_nameadzt.txt!D142)</f>
        <v>3.4573E-2</v>
      </c>
      <c r="D142" t="str">
        <f>TRIM(HL_smallgal_250_nameadzt.txt!A142)</f>
        <v>NGC6264</v>
      </c>
      <c r="E142" t="str">
        <f>IF(TRIM(HL_smallgal_250_nameadzt.txt!E142) = "", "'Unk'", CONCATENATE("'",TRIM(HL_smallgal_250_nameadzt.txt!E142),"'"))</f>
        <v>'SBb'</v>
      </c>
      <c r="F142" t="str">
        <f t="shared" si="5"/>
        <v>/home/ec2-user/galaxies/POGSSNR_PS1only_NGC6264.fits</v>
      </c>
      <c r="G142">
        <v>0</v>
      </c>
      <c r="H142">
        <v>1</v>
      </c>
      <c r="I142" s="2" t="s">
        <v>2954</v>
      </c>
    </row>
    <row r="143" spans="1:9">
      <c r="A143" s="2" t="s">
        <v>2</v>
      </c>
      <c r="B143" t="str">
        <f t="shared" si="4"/>
        <v>/home/ec2-user/galaxies/POGS_PS1only_NGC6265.fits</v>
      </c>
      <c r="C143" s="1">
        <f>IF(MOD(HL_smallgal_250_nameadzt.txt!D143*1000,10)=5,HL_smallgal_250_nameadzt.txt!D143-0.0001,HL_smallgal_250_nameadzt.txt!D143)</f>
        <v>3.3113999999999998E-2</v>
      </c>
      <c r="D143" t="str">
        <f>TRIM(HL_smallgal_250_nameadzt.txt!A143)</f>
        <v>NGC6265</v>
      </c>
      <c r="E143" t="str">
        <f>IF(TRIM(HL_smallgal_250_nameadzt.txt!E143) = "", "'Unk'", CONCATENATE("'",TRIM(HL_smallgal_250_nameadzt.txt!E143),"'"))</f>
        <v>'S0'</v>
      </c>
      <c r="F143" t="str">
        <f t="shared" si="5"/>
        <v>/home/ec2-user/galaxies/POGSSNR_PS1only_NGC6265.fits</v>
      </c>
      <c r="G143">
        <v>0</v>
      </c>
      <c r="H143">
        <v>1</v>
      </c>
      <c r="I143" s="2" t="s">
        <v>2954</v>
      </c>
    </row>
    <row r="144" spans="1:9">
      <c r="A144" s="2" t="s">
        <v>2</v>
      </c>
      <c r="B144" t="str">
        <f t="shared" si="4"/>
        <v>/home/ec2-user/galaxies/POGS_PS1only_NGC6270.fits</v>
      </c>
      <c r="C144" s="1">
        <f>IF(MOD(HL_smallgal_250_nameadzt.txt!D144*1000,10)=5,HL_smallgal_250_nameadzt.txt!D144-0.0001,HL_smallgal_250_nameadzt.txt!D144)</f>
        <v>3.3918999999999998E-2</v>
      </c>
      <c r="D144" t="str">
        <f>TRIM(HL_smallgal_250_nameadzt.txt!A144)</f>
        <v>NGC6270</v>
      </c>
      <c r="E144" t="str">
        <f>IF(TRIM(HL_smallgal_250_nameadzt.txt!E144) = "", "'Unk'", CONCATENATE("'",TRIM(HL_smallgal_250_nameadzt.txt!E144),"'"))</f>
        <v>'SABb'</v>
      </c>
      <c r="F144" t="str">
        <f t="shared" si="5"/>
        <v>/home/ec2-user/galaxies/POGSSNR_PS1only_NGC6270.fits</v>
      </c>
      <c r="G144">
        <v>0</v>
      </c>
      <c r="H144">
        <v>1</v>
      </c>
      <c r="I144" s="2" t="s">
        <v>2954</v>
      </c>
    </row>
    <row r="145" spans="1:9">
      <c r="A145" s="2" t="s">
        <v>2</v>
      </c>
      <c r="B145" t="str">
        <f t="shared" si="4"/>
        <v>/home/ec2-user/galaxies/POGS_PS1only_NGC6271.fits</v>
      </c>
      <c r="C145" s="1">
        <f>IF(MOD(HL_smallgal_250_nameadzt.txt!D145*1000,10)=5,HL_smallgal_250_nameadzt.txt!D145-0.0001,HL_smallgal_250_nameadzt.txt!D145)</f>
        <v>3.5964299999999998E-2</v>
      </c>
      <c r="D145" t="str">
        <f>TRIM(HL_smallgal_250_nameadzt.txt!A145)</f>
        <v>NGC6271</v>
      </c>
      <c r="E145" t="str">
        <f>IF(TRIM(HL_smallgal_250_nameadzt.txt!E145) = "", "'Unk'", CONCATENATE("'",TRIM(HL_smallgal_250_nameadzt.txt!E145),"'"))</f>
        <v>'E-S0'</v>
      </c>
      <c r="F145" t="str">
        <f t="shared" si="5"/>
        <v>/home/ec2-user/galaxies/POGSSNR_PS1only_NGC6271.fits</v>
      </c>
      <c r="G145">
        <v>0</v>
      </c>
      <c r="H145">
        <v>1</v>
      </c>
      <c r="I145" s="2" t="s">
        <v>2954</v>
      </c>
    </row>
    <row r="146" spans="1:9">
      <c r="A146" s="2" t="s">
        <v>2</v>
      </c>
      <c r="B146" t="str">
        <f t="shared" si="4"/>
        <v>/home/ec2-user/galaxies/POGS_PS1only_NGC6272.fits</v>
      </c>
      <c r="C146" s="1">
        <f>IF(MOD(HL_smallgal_250_nameadzt.txt!D146*1000,10)=5,HL_smallgal_250_nameadzt.txt!D146-0.0001,HL_smallgal_250_nameadzt.txt!D146)</f>
        <v>3.5713300000000003E-2</v>
      </c>
      <c r="D146" t="str">
        <f>TRIM(HL_smallgal_250_nameadzt.txt!A146)</f>
        <v>NGC6272</v>
      </c>
      <c r="E146" t="str">
        <f>IF(TRIM(HL_smallgal_250_nameadzt.txt!E146) = "", "'Unk'", CONCATENATE("'",TRIM(HL_smallgal_250_nameadzt.txt!E146),"'"))</f>
        <v>'Sa'</v>
      </c>
      <c r="F146" t="str">
        <f t="shared" si="5"/>
        <v>/home/ec2-user/galaxies/POGSSNR_PS1only_NGC6272.fits</v>
      </c>
      <c r="G146">
        <v>0</v>
      </c>
      <c r="H146">
        <v>1</v>
      </c>
      <c r="I146" s="2" t="s">
        <v>2954</v>
      </c>
    </row>
    <row r="147" spans="1:9">
      <c r="A147" s="2" t="s">
        <v>2</v>
      </c>
      <c r="B147" t="str">
        <f t="shared" si="4"/>
        <v>/home/ec2-user/galaxies/POGS_PS1only_NGC6274.fits</v>
      </c>
      <c r="C147" s="1">
        <f>IF(MOD(HL_smallgal_250_nameadzt.txt!D147*1000,10)=5,HL_smallgal_250_nameadzt.txt!D147-0.0001,HL_smallgal_250_nameadzt.txt!D147)</f>
        <v>4.0108699999999997E-2</v>
      </c>
      <c r="D147" t="str">
        <f>TRIM(HL_smallgal_250_nameadzt.txt!A147)</f>
        <v>NGC6274</v>
      </c>
      <c r="E147" t="str">
        <f>IF(TRIM(HL_smallgal_250_nameadzt.txt!E147) = "", "'Unk'", CONCATENATE("'",TRIM(HL_smallgal_250_nameadzt.txt!E147),"'"))</f>
        <v>'SBb'</v>
      </c>
      <c r="F147" t="str">
        <f t="shared" si="5"/>
        <v>/home/ec2-user/galaxies/POGSSNR_PS1only_NGC6274.fits</v>
      </c>
      <c r="G147">
        <v>0</v>
      </c>
      <c r="H147">
        <v>1</v>
      </c>
      <c r="I147" s="2" t="s">
        <v>2954</v>
      </c>
    </row>
    <row r="148" spans="1:9">
      <c r="A148" s="2" t="s">
        <v>2</v>
      </c>
      <c r="B148" t="str">
        <f t="shared" si="4"/>
        <v>/home/ec2-user/galaxies/POGS_PS1only_NGC6275.fits</v>
      </c>
      <c r="C148" s="1">
        <f>IF(MOD(HL_smallgal_250_nameadzt.txt!D148*1000,10)=5,HL_smallgal_250_nameadzt.txt!D148-0.0001,HL_smallgal_250_nameadzt.txt!D148)</f>
        <v>2.3564000000000002E-2</v>
      </c>
      <c r="D148" t="str">
        <f>TRIM(HL_smallgal_250_nameadzt.txt!A148)</f>
        <v>NGC6275</v>
      </c>
      <c r="E148" t="str">
        <f>IF(TRIM(HL_smallgal_250_nameadzt.txt!E148) = "", "'Unk'", CONCATENATE("'",TRIM(HL_smallgal_250_nameadzt.txt!E148),"'"))</f>
        <v>'Unk'</v>
      </c>
      <c r="F148" t="str">
        <f t="shared" si="5"/>
        <v>/home/ec2-user/galaxies/POGSSNR_PS1only_NGC6275.fits</v>
      </c>
      <c r="G148">
        <v>0</v>
      </c>
      <c r="H148">
        <v>1</v>
      </c>
      <c r="I148" s="2" t="s">
        <v>2954</v>
      </c>
    </row>
    <row r="149" spans="1:9">
      <c r="A149" s="2" t="s">
        <v>2</v>
      </c>
      <c r="B149" t="str">
        <f t="shared" si="4"/>
        <v>/home/ec2-user/galaxies/POGS_PS1only_NGC6276.fits</v>
      </c>
      <c r="C149" s="1">
        <f>IF(MOD(HL_smallgal_250_nameadzt.txt!D149*1000,10)=5,HL_smallgal_250_nameadzt.txt!D149-0.0001,HL_smallgal_250_nameadzt.txt!D149)</f>
        <v>9.7436999999999992E-3</v>
      </c>
      <c r="D149" t="str">
        <f>TRIM(HL_smallgal_250_nameadzt.txt!A149)</f>
        <v>NGC6276</v>
      </c>
      <c r="E149" t="str">
        <f>IF(TRIM(HL_smallgal_250_nameadzt.txt!E149) = "", "'Unk'", CONCATENATE("'",TRIM(HL_smallgal_250_nameadzt.txt!E149),"'"))</f>
        <v>'S?'</v>
      </c>
      <c r="F149" t="str">
        <f t="shared" si="5"/>
        <v>/home/ec2-user/galaxies/POGSSNR_PS1only_NGC6276.fits</v>
      </c>
      <c r="G149">
        <v>0</v>
      </c>
      <c r="H149">
        <v>1</v>
      </c>
      <c r="I149" s="2" t="s">
        <v>2954</v>
      </c>
    </row>
    <row r="150" spans="1:9">
      <c r="A150" s="2" t="s">
        <v>2</v>
      </c>
      <c r="B150" t="str">
        <f t="shared" si="4"/>
        <v>/home/ec2-user/galaxies/POGS_PS1only_NGC6280.fits</v>
      </c>
      <c r="C150" s="1">
        <f>IF(MOD(HL_smallgal_250_nameadzt.txt!D150*1000,10)=5,HL_smallgal_250_nameadzt.txt!D150-0.0001,HL_smallgal_250_nameadzt.txt!D150)</f>
        <v>3.1489299999999998E-2</v>
      </c>
      <c r="D150" t="str">
        <f>TRIM(HL_smallgal_250_nameadzt.txt!A150)</f>
        <v>NGC6280</v>
      </c>
      <c r="E150" t="str">
        <f>IF(TRIM(HL_smallgal_250_nameadzt.txt!E150) = "", "'Unk'", CONCATENATE("'",TRIM(HL_smallgal_250_nameadzt.txt!E150),"'"))</f>
        <v>'E'</v>
      </c>
      <c r="F150" t="str">
        <f t="shared" si="5"/>
        <v>/home/ec2-user/galaxies/POGSSNR_PS1only_NGC6280.fits</v>
      </c>
      <c r="G150">
        <v>0</v>
      </c>
      <c r="H150">
        <v>1</v>
      </c>
      <c r="I150" s="2" t="s">
        <v>2954</v>
      </c>
    </row>
    <row r="151" spans="1:9">
      <c r="A151" s="2" t="s">
        <v>2</v>
      </c>
      <c r="B151" t="str">
        <f t="shared" si="4"/>
        <v>/home/ec2-user/galaxies/POGS_PS1only_NGC6282.fits</v>
      </c>
      <c r="C151" s="1">
        <f>IF(MOD(HL_smallgal_250_nameadzt.txt!D151*1000,10)=5,HL_smallgal_250_nameadzt.txt!D151-0.0001,HL_smallgal_250_nameadzt.txt!D151)</f>
        <v>3.5882699999999997E-2</v>
      </c>
      <c r="D151" t="str">
        <f>TRIM(HL_smallgal_250_nameadzt.txt!A151)</f>
        <v>NGC6282</v>
      </c>
      <c r="E151" t="str">
        <f>IF(TRIM(HL_smallgal_250_nameadzt.txt!E151) = "", "'Unk'", CONCATENATE("'",TRIM(HL_smallgal_250_nameadzt.txt!E151),"'"))</f>
        <v>'SBbc'</v>
      </c>
      <c r="F151" t="str">
        <f t="shared" si="5"/>
        <v>/home/ec2-user/galaxies/POGSSNR_PS1only_NGC6282.fits</v>
      </c>
      <c r="G151">
        <v>0</v>
      </c>
      <c r="H151">
        <v>1</v>
      </c>
      <c r="I151" s="2" t="s">
        <v>2954</v>
      </c>
    </row>
    <row r="152" spans="1:9">
      <c r="A152" s="2" t="s">
        <v>2</v>
      </c>
      <c r="B152" t="str">
        <f t="shared" si="4"/>
        <v>/home/ec2-user/galaxies/POGS_PS1only_NGC6290.fits</v>
      </c>
      <c r="C152" s="1">
        <f>IF(MOD(HL_smallgal_250_nameadzt.txt!D152*1000,10)=5,HL_smallgal_250_nameadzt.txt!D152-0.0001,HL_smallgal_250_nameadzt.txt!D152)</f>
        <v>4.1957000000000001E-2</v>
      </c>
      <c r="D152" t="str">
        <f>TRIM(HL_smallgal_250_nameadzt.txt!A152)</f>
        <v>NGC6290</v>
      </c>
      <c r="E152" t="str">
        <f>IF(TRIM(HL_smallgal_250_nameadzt.txt!E152) = "", "'Unk'", CONCATENATE("'",TRIM(HL_smallgal_250_nameadzt.txt!E152),"'"))</f>
        <v>'Sa'</v>
      </c>
      <c r="F152" t="str">
        <f t="shared" si="5"/>
        <v>/home/ec2-user/galaxies/POGSSNR_PS1only_NGC6290.fits</v>
      </c>
      <c r="G152">
        <v>0</v>
      </c>
      <c r="H152">
        <v>1</v>
      </c>
      <c r="I152" s="2" t="s">
        <v>2954</v>
      </c>
    </row>
    <row r="153" spans="1:9">
      <c r="A153" s="2" t="s">
        <v>2</v>
      </c>
      <c r="B153" t="str">
        <f t="shared" si="4"/>
        <v>/home/ec2-user/galaxies/POGS_PS1only_NGC6295.fits</v>
      </c>
      <c r="C153" s="1">
        <f>IF(MOD(HL_smallgal_250_nameadzt.txt!D153*1000,10)=5,HL_smallgal_250_nameadzt.txt!D153-0.0001,HL_smallgal_250_nameadzt.txt!D153)</f>
        <v>3.16187E-2</v>
      </c>
      <c r="D153" t="str">
        <f>TRIM(HL_smallgal_250_nameadzt.txt!A153)</f>
        <v>NGC6295</v>
      </c>
      <c r="E153" t="str">
        <f>IF(TRIM(HL_smallgal_250_nameadzt.txt!E153) = "", "'Unk'", CONCATENATE("'",TRIM(HL_smallgal_250_nameadzt.txt!E153),"'"))</f>
        <v>'Sb'</v>
      </c>
      <c r="F153" t="str">
        <f t="shared" si="5"/>
        <v>/home/ec2-user/galaxies/POGSSNR_PS1only_NGC6295.fits</v>
      </c>
      <c r="G153">
        <v>0</v>
      </c>
      <c r="H153">
        <v>1</v>
      </c>
      <c r="I153" s="2" t="s">
        <v>2954</v>
      </c>
    </row>
    <row r="154" spans="1:9">
      <c r="A154" s="2" t="s">
        <v>2</v>
      </c>
      <c r="B154" t="str">
        <f t="shared" si="4"/>
        <v>/home/ec2-user/galaxies/POGS_PS1only_NGC6297.fits</v>
      </c>
      <c r="C154" s="1">
        <f>IF(MOD(HL_smallgal_250_nameadzt.txt!D154*1000,10)=5,HL_smallgal_250_nameadzt.txt!D154-0.0001,HL_smallgal_250_nameadzt.txt!D154)</f>
        <v>1.77363E-2</v>
      </c>
      <c r="D154" t="str">
        <f>TRIM(HL_smallgal_250_nameadzt.txt!A154)</f>
        <v>NGC6297</v>
      </c>
      <c r="E154" t="str">
        <f>IF(TRIM(HL_smallgal_250_nameadzt.txt!E154) = "", "'Unk'", CONCATENATE("'",TRIM(HL_smallgal_250_nameadzt.txt!E154),"'"))</f>
        <v>'S0'</v>
      </c>
      <c r="F154" t="str">
        <f t="shared" si="5"/>
        <v>/home/ec2-user/galaxies/POGSSNR_PS1only_NGC6297.fits</v>
      </c>
      <c r="G154">
        <v>0</v>
      </c>
      <c r="H154">
        <v>1</v>
      </c>
      <c r="I154" s="2" t="s">
        <v>2954</v>
      </c>
    </row>
    <row r="155" spans="1:9">
      <c r="A155" s="2" t="s">
        <v>2</v>
      </c>
      <c r="B155" t="str">
        <f t="shared" si="4"/>
        <v>/home/ec2-user/galaxies/POGS_PS1only_NGC6299.fits</v>
      </c>
      <c r="C155" s="1">
        <f>IF(MOD(HL_smallgal_250_nameadzt.txt!D155*1000,10)=5,HL_smallgal_250_nameadzt.txt!D155-0.0001,HL_smallgal_250_nameadzt.txt!D155)</f>
        <v>2.0816299999999999E-2</v>
      </c>
      <c r="D155" t="str">
        <f>TRIM(HL_smallgal_250_nameadzt.txt!A155)</f>
        <v>NGC6299</v>
      </c>
      <c r="E155" t="str">
        <f>IF(TRIM(HL_smallgal_250_nameadzt.txt!E155) = "", "'Unk'", CONCATENATE("'",TRIM(HL_smallgal_250_nameadzt.txt!E155),"'"))</f>
        <v>'E'</v>
      </c>
      <c r="F155" t="str">
        <f t="shared" si="5"/>
        <v>/home/ec2-user/galaxies/POGSSNR_PS1only_NGC6299.fits</v>
      </c>
      <c r="G155">
        <v>0</v>
      </c>
      <c r="H155">
        <v>1</v>
      </c>
      <c r="I155" s="2" t="s">
        <v>2954</v>
      </c>
    </row>
    <row r="156" spans="1:9">
      <c r="A156" s="2" t="s">
        <v>2</v>
      </c>
      <c r="B156" t="str">
        <f t="shared" si="4"/>
        <v>/home/ec2-user/galaxies/POGS_PS1only_NGC6312.fits</v>
      </c>
      <c r="C156" s="1">
        <f>IF(MOD(HL_smallgal_250_nameadzt.txt!D156*1000,10)=5,HL_smallgal_250_nameadzt.txt!D156-0.0001,HL_smallgal_250_nameadzt.txt!D156)</f>
        <v>3.58483E-2</v>
      </c>
      <c r="D156" t="str">
        <f>TRIM(HL_smallgal_250_nameadzt.txt!A156)</f>
        <v>NGC6312</v>
      </c>
      <c r="E156" t="str">
        <f>IF(TRIM(HL_smallgal_250_nameadzt.txt!E156) = "", "'Unk'", CONCATENATE("'",TRIM(HL_smallgal_250_nameadzt.txt!E156),"'"))</f>
        <v>'E'</v>
      </c>
      <c r="F156" t="str">
        <f t="shared" si="5"/>
        <v>/home/ec2-user/galaxies/POGSSNR_PS1only_NGC6312.fits</v>
      </c>
      <c r="G156">
        <v>0</v>
      </c>
      <c r="H156">
        <v>1</v>
      </c>
      <c r="I156" s="2" t="s">
        <v>2954</v>
      </c>
    </row>
    <row r="157" spans="1:9">
      <c r="A157" s="2" t="s">
        <v>2</v>
      </c>
      <c r="B157" t="str">
        <f t="shared" si="4"/>
        <v>/home/ec2-user/galaxies/POGS_PS1only_NGC6315.fits</v>
      </c>
      <c r="C157" s="1">
        <f>IF(MOD(HL_smallgal_250_nameadzt.txt!D157*1000,10)=5,HL_smallgal_250_nameadzt.txt!D157-0.0001,HL_smallgal_250_nameadzt.txt!D157)</f>
        <v>2.3168000000000001E-2</v>
      </c>
      <c r="D157" t="str">
        <f>TRIM(HL_smallgal_250_nameadzt.txt!A157)</f>
        <v>NGC6315</v>
      </c>
      <c r="E157" t="str">
        <f>IF(TRIM(HL_smallgal_250_nameadzt.txt!E157) = "", "'Unk'", CONCATENATE("'",TRIM(HL_smallgal_250_nameadzt.txt!E157),"'"))</f>
        <v>'Sc'</v>
      </c>
      <c r="F157" t="str">
        <f t="shared" si="5"/>
        <v>/home/ec2-user/galaxies/POGSSNR_PS1only_NGC6315.fits</v>
      </c>
      <c r="G157">
        <v>0</v>
      </c>
      <c r="H157">
        <v>1</v>
      </c>
      <c r="I157" s="2" t="s">
        <v>2954</v>
      </c>
    </row>
    <row r="158" spans="1:9">
      <c r="A158" s="2" t="s">
        <v>2</v>
      </c>
      <c r="B158" t="str">
        <f t="shared" si="4"/>
        <v>/home/ec2-user/galaxies/POGS_PS1only_NGC6317.fits</v>
      </c>
      <c r="C158" s="1">
        <f>IF(MOD(HL_smallgal_250_nameadzt.txt!D158*1000,10)=5,HL_smallgal_250_nameadzt.txt!D158-0.0001,HL_smallgal_250_nameadzt.txt!D158)</f>
        <v>2.8067700000000001E-2</v>
      </c>
      <c r="D158" t="str">
        <f>TRIM(HL_smallgal_250_nameadzt.txt!A158)</f>
        <v>NGC6317</v>
      </c>
      <c r="E158" t="str">
        <f>IF(TRIM(HL_smallgal_250_nameadzt.txt!E158) = "", "'Unk'", CONCATENATE("'",TRIM(HL_smallgal_250_nameadzt.txt!E158),"'"))</f>
        <v>'Unk'</v>
      </c>
      <c r="F158" t="str">
        <f t="shared" si="5"/>
        <v>/home/ec2-user/galaxies/POGSSNR_PS1only_NGC6317.fits</v>
      </c>
      <c r="G158">
        <v>0</v>
      </c>
      <c r="H158">
        <v>1</v>
      </c>
      <c r="I158" s="2" t="s">
        <v>2954</v>
      </c>
    </row>
    <row r="159" spans="1:9">
      <c r="A159" s="2" t="s">
        <v>2</v>
      </c>
      <c r="B159" t="str">
        <f t="shared" si="4"/>
        <v>/home/ec2-user/galaxies/POGS_PS1only_NGC6321.fits</v>
      </c>
      <c r="C159" s="1">
        <f>IF(MOD(HL_smallgal_250_nameadzt.txt!D159*1000,10)=5,HL_smallgal_250_nameadzt.txt!D159-0.0001,HL_smallgal_250_nameadzt.txt!D159)</f>
        <v>2.13507E-2</v>
      </c>
      <c r="D159" t="str">
        <f>TRIM(HL_smallgal_250_nameadzt.txt!A159)</f>
        <v>NGC6321</v>
      </c>
      <c r="E159" t="str">
        <f>IF(TRIM(HL_smallgal_250_nameadzt.txt!E159) = "", "'Unk'", CONCATENATE("'",TRIM(HL_smallgal_250_nameadzt.txt!E159),"'"))</f>
        <v>'Sbc'</v>
      </c>
      <c r="F159" t="str">
        <f t="shared" si="5"/>
        <v>/home/ec2-user/galaxies/POGSSNR_PS1only_NGC6321.fits</v>
      </c>
      <c r="G159">
        <v>0</v>
      </c>
      <c r="H159">
        <v>1</v>
      </c>
      <c r="I159" s="2" t="s">
        <v>2954</v>
      </c>
    </row>
    <row r="160" spans="1:9">
      <c r="A160" s="2" t="s">
        <v>2</v>
      </c>
      <c r="B160" t="str">
        <f t="shared" si="4"/>
        <v>/home/ec2-user/galaxies/POGS_PS1only_NGC6324.fits</v>
      </c>
      <c r="C160" s="1">
        <f>IF(MOD(HL_smallgal_250_nameadzt.txt!D160*1000,10)=5,HL_smallgal_250_nameadzt.txt!D160-0.0001,HL_smallgal_250_nameadzt.txt!D160)</f>
        <v>1.72017E-2</v>
      </c>
      <c r="D160" t="str">
        <f>TRIM(HL_smallgal_250_nameadzt.txt!A160)</f>
        <v>NGC6324</v>
      </c>
      <c r="E160" t="str">
        <f>IF(TRIM(HL_smallgal_250_nameadzt.txt!E160) = "", "'Unk'", CONCATENATE("'",TRIM(HL_smallgal_250_nameadzt.txt!E160),"'"))</f>
        <v>'Sbc'</v>
      </c>
      <c r="F160" t="str">
        <f t="shared" si="5"/>
        <v>/home/ec2-user/galaxies/POGSSNR_PS1only_NGC6324.fits</v>
      </c>
      <c r="G160">
        <v>0</v>
      </c>
      <c r="H160">
        <v>1</v>
      </c>
      <c r="I160" s="2" t="s">
        <v>2954</v>
      </c>
    </row>
    <row r="161" spans="1:9">
      <c r="A161" s="2" t="s">
        <v>2</v>
      </c>
      <c r="B161" t="str">
        <f t="shared" si="4"/>
        <v>/home/ec2-user/galaxies/POGS_PS1only_NGC6345.fits</v>
      </c>
      <c r="C161" s="1">
        <f>IF(MOD(HL_smallgal_250_nameadzt.txt!D161*1000,10)=5,HL_smallgal_250_nameadzt.txt!D161-0.0001,HL_smallgal_250_nameadzt.txt!D161)</f>
        <v>3.5402999999999997E-2</v>
      </c>
      <c r="D161" t="str">
        <f>TRIM(HL_smallgal_250_nameadzt.txt!A161)</f>
        <v>NGC6345</v>
      </c>
      <c r="E161" t="str">
        <f>IF(TRIM(HL_smallgal_250_nameadzt.txt!E161) = "", "'Unk'", CONCATENATE("'",TRIM(HL_smallgal_250_nameadzt.txt!E161),"'"))</f>
        <v>'Sab'</v>
      </c>
      <c r="F161" t="str">
        <f t="shared" si="5"/>
        <v>/home/ec2-user/galaxies/POGSSNR_PS1only_NGC6345.fits</v>
      </c>
      <c r="G161">
        <v>0</v>
      </c>
      <c r="H161">
        <v>1</v>
      </c>
      <c r="I161" s="2" t="s">
        <v>2954</v>
      </c>
    </row>
    <row r="162" spans="1:9">
      <c r="A162" s="2" t="s">
        <v>2</v>
      </c>
      <c r="B162" t="str">
        <f t="shared" si="4"/>
        <v>/home/ec2-user/galaxies/POGS_PS1only_NGC6346.fits</v>
      </c>
      <c r="C162" s="1">
        <f>IF(MOD(HL_smallgal_250_nameadzt.txt!D162*1000,10)=5,HL_smallgal_250_nameadzt.txt!D162-0.0001,HL_smallgal_250_nameadzt.txt!D162)</f>
        <v>3.0424E-2</v>
      </c>
      <c r="D162" t="str">
        <f>TRIM(HL_smallgal_250_nameadzt.txt!A162)</f>
        <v>NGC6346</v>
      </c>
      <c r="E162" t="str">
        <f>IF(TRIM(HL_smallgal_250_nameadzt.txt!E162) = "", "'Unk'", CONCATENATE("'",TRIM(HL_smallgal_250_nameadzt.txt!E162),"'"))</f>
        <v>'E-S0'</v>
      </c>
      <c r="F162" t="str">
        <f t="shared" si="5"/>
        <v>/home/ec2-user/galaxies/POGSSNR_PS1only_NGC6346.fits</v>
      </c>
      <c r="G162">
        <v>0</v>
      </c>
      <c r="H162">
        <v>1</v>
      </c>
      <c r="I162" s="2" t="s">
        <v>2954</v>
      </c>
    </row>
    <row r="163" spans="1:9">
      <c r="A163" s="2" t="s">
        <v>2</v>
      </c>
      <c r="B163" t="str">
        <f t="shared" si="4"/>
        <v>/home/ec2-user/galaxies/POGS_PS1only_NGC6348.fits</v>
      </c>
      <c r="C163" s="1">
        <f>IF(MOD(HL_smallgal_250_nameadzt.txt!D163*1000,10)=5,HL_smallgal_250_nameadzt.txt!D163-0.0001,HL_smallgal_250_nameadzt.txt!D163)</f>
        <v>3.2578999999999997E-2</v>
      </c>
      <c r="D163" t="str">
        <f>TRIM(HL_smallgal_250_nameadzt.txt!A163)</f>
        <v>NGC6348</v>
      </c>
      <c r="E163" t="str">
        <f>IF(TRIM(HL_smallgal_250_nameadzt.txt!E163) = "", "'Unk'", CONCATENATE("'",TRIM(HL_smallgal_250_nameadzt.txt!E163),"'"))</f>
        <v>'S0-a'</v>
      </c>
      <c r="F163" t="str">
        <f t="shared" si="5"/>
        <v>/home/ec2-user/galaxies/POGSSNR_PS1only_NGC6348.fits</v>
      </c>
      <c r="G163">
        <v>0</v>
      </c>
      <c r="H163">
        <v>1</v>
      </c>
      <c r="I163" s="2" t="s">
        <v>2954</v>
      </c>
    </row>
    <row r="164" spans="1:9">
      <c r="A164" s="2" t="s">
        <v>2</v>
      </c>
      <c r="B164" t="str">
        <f t="shared" si="4"/>
        <v>/home/ec2-user/galaxies/POGS_PS1only_NGC6358.fits</v>
      </c>
      <c r="C164" s="1">
        <f>IF(MOD(HL_smallgal_250_nameadzt.txt!D164*1000,10)=5,HL_smallgal_250_nameadzt.txt!D164-0.0001,HL_smallgal_250_nameadzt.txt!D164)</f>
        <v>3.1814700000000001E-2</v>
      </c>
      <c r="D164" t="str">
        <f>TRIM(HL_smallgal_250_nameadzt.txt!A164)</f>
        <v>NGC6358</v>
      </c>
      <c r="E164" t="str">
        <f>IF(TRIM(HL_smallgal_250_nameadzt.txt!E164) = "", "'Unk'", CONCATENATE("'",TRIM(HL_smallgal_250_nameadzt.txt!E164),"'"))</f>
        <v>'S0-a'</v>
      </c>
      <c r="F164" t="str">
        <f t="shared" si="5"/>
        <v>/home/ec2-user/galaxies/POGSSNR_PS1only_NGC6358.fits</v>
      </c>
      <c r="G164">
        <v>0</v>
      </c>
      <c r="H164">
        <v>1</v>
      </c>
      <c r="I164" s="2" t="s">
        <v>2954</v>
      </c>
    </row>
    <row r="165" spans="1:9">
      <c r="A165" s="2" t="s">
        <v>2</v>
      </c>
      <c r="B165" t="str">
        <f t="shared" si="4"/>
        <v>/home/ec2-user/galaxies/POGS_PS1only_PGC058715.fits</v>
      </c>
      <c r="C165" s="1">
        <f>IF(MOD(HL_smallgal_250_nameadzt.txt!D165*1000,10)=5,HL_smallgal_250_nameadzt.txt!D165-0.0001,HL_smallgal_250_nameadzt.txt!D165)</f>
        <v>3.5687700000000003E-2</v>
      </c>
      <c r="D165" t="str">
        <f>TRIM(HL_smallgal_250_nameadzt.txt!A165)</f>
        <v>PGC058715</v>
      </c>
      <c r="E165" t="str">
        <f>IF(TRIM(HL_smallgal_250_nameadzt.txt!E165) = "", "'Unk'", CONCATENATE("'",TRIM(HL_smallgal_250_nameadzt.txt!E165),"'"))</f>
        <v>'Sab'</v>
      </c>
      <c r="F165" t="str">
        <f t="shared" si="5"/>
        <v>/home/ec2-user/galaxies/POGSSNR_PS1only_PGC058715.fits</v>
      </c>
      <c r="G165">
        <v>0</v>
      </c>
      <c r="H165">
        <v>1</v>
      </c>
      <c r="I165" s="2" t="s">
        <v>2954</v>
      </c>
    </row>
    <row r="166" spans="1:9">
      <c r="A166" s="2" t="s">
        <v>2</v>
      </c>
      <c r="B166" t="str">
        <f t="shared" si="4"/>
        <v>/home/ec2-user/galaxies/POGS_PS1only_PGC058719.fits</v>
      </c>
      <c r="C166" s="1">
        <f>IF(MOD(HL_smallgal_250_nameadzt.txt!D166*1000,10)=5,HL_smallgal_250_nameadzt.txt!D166-0.0001,HL_smallgal_250_nameadzt.txt!D166)</f>
        <v>3.6356699999999999E-2</v>
      </c>
      <c r="D166" t="str">
        <f>TRIM(HL_smallgal_250_nameadzt.txt!A166)</f>
        <v>PGC058719</v>
      </c>
      <c r="E166" t="str">
        <f>IF(TRIM(HL_smallgal_250_nameadzt.txt!E166) = "", "'Unk'", CONCATENATE("'",TRIM(HL_smallgal_250_nameadzt.txt!E166),"'"))</f>
        <v>'E-S0'</v>
      </c>
      <c r="F166" t="str">
        <f t="shared" si="5"/>
        <v>/home/ec2-user/galaxies/POGSSNR_PS1only_PGC058719.fits</v>
      </c>
      <c r="G166">
        <v>0</v>
      </c>
      <c r="H166">
        <v>1</v>
      </c>
      <c r="I166" s="2" t="s">
        <v>2954</v>
      </c>
    </row>
    <row r="167" spans="1:9">
      <c r="A167" s="2" t="s">
        <v>2</v>
      </c>
      <c r="B167" t="str">
        <f t="shared" si="4"/>
        <v>/home/ec2-user/galaxies/POGS_PS1only_PGC058720.fits</v>
      </c>
      <c r="C167" s="1">
        <f>IF(MOD(HL_smallgal_250_nameadzt.txt!D167*1000,10)=5,HL_smallgal_250_nameadzt.txt!D167-0.0001,HL_smallgal_250_nameadzt.txt!D167)</f>
        <v>3.0835000000000001E-2</v>
      </c>
      <c r="D167" t="str">
        <f>TRIM(HL_smallgal_250_nameadzt.txt!A167)</f>
        <v>PGC058720</v>
      </c>
      <c r="E167" t="str">
        <f>IF(TRIM(HL_smallgal_250_nameadzt.txt!E167) = "", "'Unk'", CONCATENATE("'",TRIM(HL_smallgal_250_nameadzt.txt!E167),"'"))</f>
        <v>'S0'</v>
      </c>
      <c r="F167" t="str">
        <f t="shared" si="5"/>
        <v>/home/ec2-user/galaxies/POGSSNR_PS1only_PGC058720.fits</v>
      </c>
      <c r="G167">
        <v>0</v>
      </c>
      <c r="H167">
        <v>1</v>
      </c>
      <c r="I167" s="2" t="s">
        <v>2954</v>
      </c>
    </row>
    <row r="168" spans="1:9">
      <c r="A168" s="2" t="s">
        <v>2</v>
      </c>
      <c r="B168" t="str">
        <f t="shared" si="4"/>
        <v>/home/ec2-user/galaxies/POGS_PS1only_PGC058721.fits</v>
      </c>
      <c r="C168" s="1">
        <f>IF(MOD(HL_smallgal_250_nameadzt.txt!D168*1000,10)=5,HL_smallgal_250_nameadzt.txt!D168-0.0001,HL_smallgal_250_nameadzt.txt!D168)</f>
        <v>4.0344699999999997E-2</v>
      </c>
      <c r="D168" t="str">
        <f>TRIM(HL_smallgal_250_nameadzt.txt!A168)</f>
        <v>PGC058721</v>
      </c>
      <c r="E168" t="str">
        <f>IF(TRIM(HL_smallgal_250_nameadzt.txt!E168) = "", "'Unk'", CONCATENATE("'",TRIM(HL_smallgal_250_nameadzt.txt!E168),"'"))</f>
        <v>'Sbc'</v>
      </c>
      <c r="F168" t="str">
        <f t="shared" si="5"/>
        <v>/home/ec2-user/galaxies/POGSSNR_PS1only_PGC058721.fits</v>
      </c>
      <c r="G168">
        <v>0</v>
      </c>
      <c r="H168">
        <v>1</v>
      </c>
      <c r="I168" s="2" t="s">
        <v>2954</v>
      </c>
    </row>
    <row r="169" spans="1:9">
      <c r="A169" s="2" t="s">
        <v>2</v>
      </c>
      <c r="B169" t="str">
        <f t="shared" si="4"/>
        <v>/home/ec2-user/galaxies/POGS_PS1only_PGC058737.fits</v>
      </c>
      <c r="C169" s="1">
        <f>IF(MOD(HL_smallgal_250_nameadzt.txt!D169*1000,10)=5,HL_smallgal_250_nameadzt.txt!D169-0.0001,HL_smallgal_250_nameadzt.txt!D169)</f>
        <v>3.8330000000000003E-2</v>
      </c>
      <c r="D169" t="str">
        <f>TRIM(HL_smallgal_250_nameadzt.txt!A169)</f>
        <v>PGC058737</v>
      </c>
      <c r="E169" t="str">
        <f>IF(TRIM(HL_smallgal_250_nameadzt.txt!E169) = "", "'Unk'", CONCATENATE("'",TRIM(HL_smallgal_250_nameadzt.txt!E169),"'"))</f>
        <v>'Unk'</v>
      </c>
      <c r="F169" t="str">
        <f t="shared" si="5"/>
        <v>/home/ec2-user/galaxies/POGSSNR_PS1only_PGC058737.fits</v>
      </c>
      <c r="G169">
        <v>0</v>
      </c>
      <c r="H169">
        <v>1</v>
      </c>
      <c r="I169" s="2" t="s">
        <v>2954</v>
      </c>
    </row>
    <row r="170" spans="1:9">
      <c r="A170" s="2" t="s">
        <v>2</v>
      </c>
      <c r="B170" t="str">
        <f t="shared" si="4"/>
        <v>/home/ec2-user/galaxies/POGS_PS1only_PGC058757.fits</v>
      </c>
      <c r="C170" s="1">
        <f>IF(MOD(HL_smallgal_250_nameadzt.txt!D170*1000,10)=5,HL_smallgal_250_nameadzt.txt!D170-0.0001,HL_smallgal_250_nameadzt.txt!D170)</f>
        <v>3.26877E-2</v>
      </c>
      <c r="D170" t="str">
        <f>TRIM(HL_smallgal_250_nameadzt.txt!A170)</f>
        <v>PGC058757</v>
      </c>
      <c r="E170" t="str">
        <f>IF(TRIM(HL_smallgal_250_nameadzt.txt!E170) = "", "'Unk'", CONCATENATE("'",TRIM(HL_smallgal_250_nameadzt.txt!E170),"'"))</f>
        <v>'Unk'</v>
      </c>
      <c r="F170" t="str">
        <f t="shared" si="5"/>
        <v>/home/ec2-user/galaxies/POGSSNR_PS1only_PGC058757.fits</v>
      </c>
      <c r="G170">
        <v>0</v>
      </c>
      <c r="H170">
        <v>1</v>
      </c>
      <c r="I170" s="2" t="s">
        <v>2954</v>
      </c>
    </row>
    <row r="171" spans="1:9">
      <c r="A171" s="2" t="s">
        <v>2</v>
      </c>
      <c r="B171" t="str">
        <f t="shared" si="4"/>
        <v>/home/ec2-user/galaxies/POGS_PS1only_PGC058759.fits</v>
      </c>
      <c r="C171" s="1">
        <f>IF(MOD(HL_smallgal_250_nameadzt.txt!D171*1000,10)=5,HL_smallgal_250_nameadzt.txt!D171-0.0001,HL_smallgal_250_nameadzt.txt!D171)</f>
        <v>3.09363E-2</v>
      </c>
      <c r="D171" t="str">
        <f>TRIM(HL_smallgal_250_nameadzt.txt!A171)</f>
        <v>PGC058759</v>
      </c>
      <c r="E171" t="str">
        <f>IF(TRIM(HL_smallgal_250_nameadzt.txt!E171) = "", "'Unk'", CONCATENATE("'",TRIM(HL_smallgal_250_nameadzt.txt!E171),"'"))</f>
        <v>'Sb'</v>
      </c>
      <c r="F171" t="str">
        <f t="shared" si="5"/>
        <v>/home/ec2-user/galaxies/POGSSNR_PS1only_PGC058759.fits</v>
      </c>
      <c r="G171">
        <v>0</v>
      </c>
      <c r="H171">
        <v>1</v>
      </c>
      <c r="I171" s="2" t="s">
        <v>2954</v>
      </c>
    </row>
    <row r="172" spans="1:9">
      <c r="A172" s="2" t="s">
        <v>2</v>
      </c>
      <c r="B172" t="str">
        <f t="shared" si="4"/>
        <v>/home/ec2-user/galaxies/POGS_PS1only_PGC058760.fits</v>
      </c>
      <c r="C172" s="1">
        <f>IF(MOD(HL_smallgal_250_nameadzt.txt!D172*1000,10)=5,HL_smallgal_250_nameadzt.txt!D172-0.0001,HL_smallgal_250_nameadzt.txt!D172)</f>
        <v>3.13277E-2</v>
      </c>
      <c r="D172" t="str">
        <f>TRIM(HL_smallgal_250_nameadzt.txt!A172)</f>
        <v>PGC058760</v>
      </c>
      <c r="E172" t="str">
        <f>IF(TRIM(HL_smallgal_250_nameadzt.txt!E172) = "", "'Unk'", CONCATENATE("'",TRIM(HL_smallgal_250_nameadzt.txt!E172),"'"))</f>
        <v>'Sc'</v>
      </c>
      <c r="F172" t="str">
        <f t="shared" si="5"/>
        <v>/home/ec2-user/galaxies/POGSSNR_PS1only_PGC058760.fits</v>
      </c>
      <c r="G172">
        <v>0</v>
      </c>
      <c r="H172">
        <v>1</v>
      </c>
      <c r="I172" s="2" t="s">
        <v>2954</v>
      </c>
    </row>
    <row r="173" spans="1:9">
      <c r="A173" s="2" t="s">
        <v>2</v>
      </c>
      <c r="B173" t="str">
        <f t="shared" si="4"/>
        <v>/home/ec2-user/galaxies/POGS_PS1only_PGC058761.fits</v>
      </c>
      <c r="C173" s="1">
        <f>IF(MOD(HL_smallgal_250_nameadzt.txt!D173*1000,10)=5,HL_smallgal_250_nameadzt.txt!D173-0.0001,HL_smallgal_250_nameadzt.txt!D173)</f>
        <v>5.1095000000000002E-2</v>
      </c>
      <c r="D173" t="str">
        <f>TRIM(HL_smallgal_250_nameadzt.txt!A173)</f>
        <v>PGC058761</v>
      </c>
      <c r="E173" t="str">
        <f>IF(TRIM(HL_smallgal_250_nameadzt.txt!E173) = "", "'Unk'", CONCATENATE("'",TRIM(HL_smallgal_250_nameadzt.txt!E173),"'"))</f>
        <v>'E'</v>
      </c>
      <c r="F173" t="str">
        <f t="shared" si="5"/>
        <v>/home/ec2-user/galaxies/POGSSNR_PS1only_PGC058761.fits</v>
      </c>
      <c r="G173">
        <v>0</v>
      </c>
      <c r="H173">
        <v>1</v>
      </c>
      <c r="I173" s="2" t="s">
        <v>2954</v>
      </c>
    </row>
    <row r="174" spans="1:9">
      <c r="A174" s="2" t="s">
        <v>2</v>
      </c>
      <c r="B174" t="str">
        <f t="shared" si="4"/>
        <v>/home/ec2-user/galaxies/POGS_PS1only_PGC058762.fits</v>
      </c>
      <c r="C174" s="1">
        <f>IF(MOD(HL_smallgal_250_nameadzt.txt!D174*1000,10)=5,HL_smallgal_250_nameadzt.txt!D174-0.0001,HL_smallgal_250_nameadzt.txt!D174)</f>
        <v>3.4742700000000001E-2</v>
      </c>
      <c r="D174" t="str">
        <f>TRIM(HL_smallgal_250_nameadzt.txt!A174)</f>
        <v>PGC058762</v>
      </c>
      <c r="E174" t="str">
        <f>IF(TRIM(HL_smallgal_250_nameadzt.txt!E174) = "", "'Unk'", CONCATENATE("'",TRIM(HL_smallgal_250_nameadzt.txt!E174),"'"))</f>
        <v>'Sbc'</v>
      </c>
      <c r="F174" t="str">
        <f t="shared" si="5"/>
        <v>/home/ec2-user/galaxies/POGSSNR_PS1only_PGC058762.fits</v>
      </c>
      <c r="G174">
        <v>0</v>
      </c>
      <c r="H174">
        <v>1</v>
      </c>
      <c r="I174" s="2" t="s">
        <v>2954</v>
      </c>
    </row>
    <row r="175" spans="1:9">
      <c r="A175" s="2" t="s">
        <v>2</v>
      </c>
      <c r="B175" t="str">
        <f t="shared" si="4"/>
        <v>/home/ec2-user/galaxies/POGS_PS1only_PGC058763.fits</v>
      </c>
      <c r="C175" s="1">
        <f>IF(MOD(HL_smallgal_250_nameadzt.txt!D175*1000,10)=5,HL_smallgal_250_nameadzt.txt!D175-0.0001,HL_smallgal_250_nameadzt.txt!D175)</f>
        <v>3.1249699999999998E-2</v>
      </c>
      <c r="D175" t="str">
        <f>TRIM(HL_smallgal_250_nameadzt.txt!A175)</f>
        <v>PGC058763</v>
      </c>
      <c r="E175" t="str">
        <f>IF(TRIM(HL_smallgal_250_nameadzt.txt!E175) = "", "'Unk'", CONCATENATE("'",TRIM(HL_smallgal_250_nameadzt.txt!E175),"'"))</f>
        <v>'Unk'</v>
      </c>
      <c r="F175" t="str">
        <f t="shared" si="5"/>
        <v>/home/ec2-user/galaxies/POGSSNR_PS1only_PGC058763.fits</v>
      </c>
      <c r="G175">
        <v>0</v>
      </c>
      <c r="H175">
        <v>1</v>
      </c>
      <c r="I175" s="2" t="s">
        <v>2954</v>
      </c>
    </row>
    <row r="176" spans="1:9">
      <c r="A176" s="2" t="s">
        <v>2</v>
      </c>
      <c r="B176" t="str">
        <f t="shared" si="4"/>
        <v>/home/ec2-user/galaxies/POGS_PS1only_PGC058764.fits</v>
      </c>
      <c r="C176" s="1">
        <f>IF(MOD(HL_smallgal_250_nameadzt.txt!D176*1000,10)=5,HL_smallgal_250_nameadzt.txt!D176-0.0001,HL_smallgal_250_nameadzt.txt!D176)</f>
        <v>3.57127E-2</v>
      </c>
      <c r="D176" t="str">
        <f>TRIM(HL_smallgal_250_nameadzt.txt!A176)</f>
        <v>PGC058764</v>
      </c>
      <c r="E176" t="str">
        <f>IF(TRIM(HL_smallgal_250_nameadzt.txt!E176) = "", "'Unk'", CONCATENATE("'",TRIM(HL_smallgal_250_nameadzt.txt!E176),"'"))</f>
        <v>'Sb'</v>
      </c>
      <c r="F176" t="str">
        <f t="shared" si="5"/>
        <v>/home/ec2-user/galaxies/POGSSNR_PS1only_PGC058764.fits</v>
      </c>
      <c r="G176">
        <v>0</v>
      </c>
      <c r="H176">
        <v>1</v>
      </c>
      <c r="I176" s="2" t="s">
        <v>2954</v>
      </c>
    </row>
    <row r="177" spans="1:9">
      <c r="A177" s="2" t="s">
        <v>2</v>
      </c>
      <c r="B177" t="str">
        <f t="shared" si="4"/>
        <v>/home/ec2-user/galaxies/POGS_PS1only_PGC058766.fits</v>
      </c>
      <c r="C177" s="1">
        <f>IF(MOD(HL_smallgal_250_nameadzt.txt!D177*1000,10)=5,HL_smallgal_250_nameadzt.txt!D177-0.0001,HL_smallgal_250_nameadzt.txt!D177)</f>
        <v>3.1314300000000003E-2</v>
      </c>
      <c r="D177" t="str">
        <f>TRIM(HL_smallgal_250_nameadzt.txt!A177)</f>
        <v>PGC058766</v>
      </c>
      <c r="E177" t="str">
        <f>IF(TRIM(HL_smallgal_250_nameadzt.txt!E177) = "", "'Unk'", CONCATENATE("'",TRIM(HL_smallgal_250_nameadzt.txt!E177),"'"))</f>
        <v>'E?'</v>
      </c>
      <c r="F177" t="str">
        <f t="shared" si="5"/>
        <v>/home/ec2-user/galaxies/POGSSNR_PS1only_PGC058766.fits</v>
      </c>
      <c r="G177">
        <v>0</v>
      </c>
      <c r="H177">
        <v>1</v>
      </c>
      <c r="I177" s="2" t="s">
        <v>2954</v>
      </c>
    </row>
    <row r="178" spans="1:9">
      <c r="A178" s="2" t="s">
        <v>2</v>
      </c>
      <c r="B178" t="str">
        <f t="shared" si="4"/>
        <v>/home/ec2-user/galaxies/POGS_PS1only_PGC058768.fits</v>
      </c>
      <c r="C178" s="1">
        <f>IF(MOD(HL_smallgal_250_nameadzt.txt!D178*1000,10)=5,HL_smallgal_250_nameadzt.txt!D178-0.0001,HL_smallgal_250_nameadzt.txt!D178)</f>
        <v>3.26597E-2</v>
      </c>
      <c r="D178" t="str">
        <f>TRIM(HL_smallgal_250_nameadzt.txt!A178)</f>
        <v>PGC058768</v>
      </c>
      <c r="E178" t="str">
        <f>IF(TRIM(HL_smallgal_250_nameadzt.txt!E178) = "", "'Unk'", CONCATENATE("'",TRIM(HL_smallgal_250_nameadzt.txt!E178),"'"))</f>
        <v>'Unk'</v>
      </c>
      <c r="F178" t="str">
        <f t="shared" si="5"/>
        <v>/home/ec2-user/galaxies/POGSSNR_PS1only_PGC058768.fits</v>
      </c>
      <c r="G178">
        <v>0</v>
      </c>
      <c r="H178">
        <v>1</v>
      </c>
      <c r="I178" s="2" t="s">
        <v>2954</v>
      </c>
    </row>
    <row r="179" spans="1:9">
      <c r="A179" s="2" t="s">
        <v>2</v>
      </c>
      <c r="B179" t="str">
        <f t="shared" si="4"/>
        <v>/home/ec2-user/galaxies/POGS_PS1only_PGC058769.fits</v>
      </c>
      <c r="C179" s="1">
        <f>IF(MOD(HL_smallgal_250_nameadzt.txt!D179*1000,10)=5,HL_smallgal_250_nameadzt.txt!D179-0.0001,HL_smallgal_250_nameadzt.txt!D179)</f>
        <v>2.1285999999999999E-2</v>
      </c>
      <c r="D179" t="str">
        <f>TRIM(HL_smallgal_250_nameadzt.txt!A179)</f>
        <v>PGC058769</v>
      </c>
      <c r="E179" t="str">
        <f>IF(TRIM(HL_smallgal_250_nameadzt.txt!E179) = "", "'Unk'", CONCATENATE("'",TRIM(HL_smallgal_250_nameadzt.txt!E179),"'"))</f>
        <v>'Unk'</v>
      </c>
      <c r="F179" t="str">
        <f t="shared" si="5"/>
        <v>/home/ec2-user/galaxies/POGSSNR_PS1only_PGC058769.fits</v>
      </c>
      <c r="G179">
        <v>0</v>
      </c>
      <c r="H179">
        <v>1</v>
      </c>
      <c r="I179" s="2" t="s">
        <v>2954</v>
      </c>
    </row>
    <row r="180" spans="1:9">
      <c r="A180" s="2" t="s">
        <v>2</v>
      </c>
      <c r="B180" t="str">
        <f t="shared" si="4"/>
        <v>/home/ec2-user/galaxies/POGS_PS1only_PGC058770.fits</v>
      </c>
      <c r="C180" s="1">
        <f>IF(MOD(HL_smallgal_250_nameadzt.txt!D180*1000,10)=5,HL_smallgal_250_nameadzt.txt!D180-0.0001,HL_smallgal_250_nameadzt.txt!D180)</f>
        <v>3.20697E-2</v>
      </c>
      <c r="D180" t="str">
        <f>TRIM(HL_smallgal_250_nameadzt.txt!A180)</f>
        <v>PGC058770</v>
      </c>
      <c r="E180" t="str">
        <f>IF(TRIM(HL_smallgal_250_nameadzt.txt!E180) = "", "'Unk'", CONCATENATE("'",TRIM(HL_smallgal_250_nameadzt.txt!E180),"'"))</f>
        <v>'Sbc'</v>
      </c>
      <c r="F180" t="str">
        <f t="shared" si="5"/>
        <v>/home/ec2-user/galaxies/POGSSNR_PS1only_PGC058770.fits</v>
      </c>
      <c r="G180">
        <v>0</v>
      </c>
      <c r="H180">
        <v>1</v>
      </c>
      <c r="I180" s="2" t="s">
        <v>2954</v>
      </c>
    </row>
    <row r="181" spans="1:9">
      <c r="A181" s="2" t="s">
        <v>2</v>
      </c>
      <c r="B181" t="str">
        <f t="shared" si="4"/>
        <v>/home/ec2-user/galaxies/POGS_PS1only_PGC058779.fits</v>
      </c>
      <c r="C181" s="1">
        <f>IF(MOD(HL_smallgal_250_nameadzt.txt!D181*1000,10)=5,HL_smallgal_250_nameadzt.txt!D181-0.0001,HL_smallgal_250_nameadzt.txt!D181)</f>
        <v>3.7601299999999997E-2</v>
      </c>
      <c r="D181" t="str">
        <f>TRIM(HL_smallgal_250_nameadzt.txt!A181)</f>
        <v>PGC058779</v>
      </c>
      <c r="E181" t="str">
        <f>IF(TRIM(HL_smallgal_250_nameadzt.txt!E181) = "", "'Unk'", CONCATENATE("'",TRIM(HL_smallgal_250_nameadzt.txt!E181),"'"))</f>
        <v>'Sab'</v>
      </c>
      <c r="F181" t="str">
        <f t="shared" si="5"/>
        <v>/home/ec2-user/galaxies/POGSSNR_PS1only_PGC058779.fits</v>
      </c>
      <c r="G181">
        <v>0</v>
      </c>
      <c r="H181">
        <v>1</v>
      </c>
      <c r="I181" s="2" t="s">
        <v>2954</v>
      </c>
    </row>
    <row r="182" spans="1:9">
      <c r="A182" s="2" t="s">
        <v>2</v>
      </c>
      <c r="B182" t="str">
        <f t="shared" si="4"/>
        <v>/home/ec2-user/galaxies/POGS_PS1only_PGC058780.fits</v>
      </c>
      <c r="C182" s="1">
        <f>IF(MOD(HL_smallgal_250_nameadzt.txt!D182*1000,10)=5,HL_smallgal_250_nameadzt.txt!D182-0.0001,HL_smallgal_250_nameadzt.txt!D182)</f>
        <v>2.4222E-2</v>
      </c>
      <c r="D182" t="str">
        <f>TRIM(HL_smallgal_250_nameadzt.txt!A182)</f>
        <v>PGC058780</v>
      </c>
      <c r="E182" t="str">
        <f>IF(TRIM(HL_smallgal_250_nameadzt.txt!E182) = "", "'Unk'", CONCATENATE("'",TRIM(HL_smallgal_250_nameadzt.txt!E182),"'"))</f>
        <v>'Unk'</v>
      </c>
      <c r="F182" t="str">
        <f t="shared" si="5"/>
        <v>/home/ec2-user/galaxies/POGSSNR_PS1only_PGC058780.fits</v>
      </c>
      <c r="G182">
        <v>0</v>
      </c>
      <c r="H182">
        <v>1</v>
      </c>
      <c r="I182" s="2" t="s">
        <v>2954</v>
      </c>
    </row>
    <row r="183" spans="1:9">
      <c r="A183" s="2" t="s">
        <v>2</v>
      </c>
      <c r="B183" t="str">
        <f t="shared" si="4"/>
        <v>/home/ec2-user/galaxies/POGS_PS1only_PGC058781.fits</v>
      </c>
      <c r="C183" s="1">
        <f>IF(MOD(HL_smallgal_250_nameadzt.txt!D183*1000,10)=5,HL_smallgal_250_nameadzt.txt!D183-0.0001,HL_smallgal_250_nameadzt.txt!D183)</f>
        <v>1.9074000000000001E-2</v>
      </c>
      <c r="D183" t="str">
        <f>TRIM(HL_smallgal_250_nameadzt.txt!A183)</f>
        <v>PGC058781</v>
      </c>
      <c r="E183" t="str">
        <f>IF(TRIM(HL_smallgal_250_nameadzt.txt!E183) = "", "'Unk'", CONCATENATE("'",TRIM(HL_smallgal_250_nameadzt.txt!E183),"'"))</f>
        <v>'Sc'</v>
      </c>
      <c r="F183" t="str">
        <f t="shared" si="5"/>
        <v>/home/ec2-user/galaxies/POGSSNR_PS1only_PGC058781.fits</v>
      </c>
      <c r="G183">
        <v>0</v>
      </c>
      <c r="H183">
        <v>1</v>
      </c>
      <c r="I183" s="2" t="s">
        <v>2954</v>
      </c>
    </row>
    <row r="184" spans="1:9">
      <c r="A184" s="2" t="s">
        <v>2</v>
      </c>
      <c r="B184" t="str">
        <f t="shared" si="4"/>
        <v>/home/ec2-user/galaxies/POGS_PS1only_PGC058784.fits</v>
      </c>
      <c r="C184" s="1">
        <f>IF(MOD(HL_smallgal_250_nameadzt.txt!D184*1000,10)=5,HL_smallgal_250_nameadzt.txt!D184-0.0001,HL_smallgal_250_nameadzt.txt!D184)</f>
        <v>3.0955699999999999E-2</v>
      </c>
      <c r="D184" t="str">
        <f>TRIM(HL_smallgal_250_nameadzt.txt!A184)</f>
        <v>PGC058784</v>
      </c>
      <c r="E184" t="str">
        <f>IF(TRIM(HL_smallgal_250_nameadzt.txt!E184) = "", "'Unk'", CONCATENATE("'",TRIM(HL_smallgal_250_nameadzt.txt!E184),"'"))</f>
        <v>'Sbc'</v>
      </c>
      <c r="F184" t="str">
        <f t="shared" si="5"/>
        <v>/home/ec2-user/galaxies/POGSSNR_PS1only_PGC058784.fits</v>
      </c>
      <c r="G184">
        <v>0</v>
      </c>
      <c r="H184">
        <v>1</v>
      </c>
      <c r="I184" s="2" t="s">
        <v>2954</v>
      </c>
    </row>
    <row r="185" spans="1:9">
      <c r="A185" s="2" t="s">
        <v>2</v>
      </c>
      <c r="B185" t="str">
        <f t="shared" si="4"/>
        <v>/home/ec2-user/galaxies/POGS_PS1only_PGC058786.fits</v>
      </c>
      <c r="C185" s="1">
        <f>IF(MOD(HL_smallgal_250_nameadzt.txt!D185*1000,10)=5,HL_smallgal_250_nameadzt.txt!D185-0.0001,HL_smallgal_250_nameadzt.txt!D185)</f>
        <v>6.1785699999999999E-2</v>
      </c>
      <c r="D185" t="str">
        <f>TRIM(HL_smallgal_250_nameadzt.txt!A185)</f>
        <v>PGC058786</v>
      </c>
      <c r="E185" t="str">
        <f>IF(TRIM(HL_smallgal_250_nameadzt.txt!E185) = "", "'Unk'", CONCATENATE("'",TRIM(HL_smallgal_250_nameadzt.txt!E185),"'"))</f>
        <v>'Unk'</v>
      </c>
      <c r="F185" t="str">
        <f t="shared" si="5"/>
        <v>/home/ec2-user/galaxies/POGSSNR_PS1only_PGC058786.fits</v>
      </c>
      <c r="G185">
        <v>0</v>
      </c>
      <c r="H185">
        <v>1</v>
      </c>
      <c r="I185" s="2" t="s">
        <v>2954</v>
      </c>
    </row>
    <row r="186" spans="1:9">
      <c r="A186" s="2" t="s">
        <v>2</v>
      </c>
      <c r="B186" t="str">
        <f t="shared" si="4"/>
        <v>/home/ec2-user/galaxies/POGS_PS1only_PGC058800.fits</v>
      </c>
      <c r="C186" s="1">
        <f>IF(MOD(HL_smallgal_250_nameadzt.txt!D186*1000,10)=5,HL_smallgal_250_nameadzt.txt!D186-0.0001,HL_smallgal_250_nameadzt.txt!D186)</f>
        <v>3.3654999999999997E-2</v>
      </c>
      <c r="D186" t="str">
        <f>TRIM(HL_smallgal_250_nameadzt.txt!A186)</f>
        <v>PGC058800</v>
      </c>
      <c r="E186" t="str">
        <f>IF(TRIM(HL_smallgal_250_nameadzt.txt!E186) = "", "'Unk'", CONCATENATE("'",TRIM(HL_smallgal_250_nameadzt.txt!E186),"'"))</f>
        <v>'Sbc'</v>
      </c>
      <c r="F186" t="str">
        <f t="shared" si="5"/>
        <v>/home/ec2-user/galaxies/POGSSNR_PS1only_PGC058800.fits</v>
      </c>
      <c r="G186">
        <v>0</v>
      </c>
      <c r="H186">
        <v>1</v>
      </c>
      <c r="I186" s="2" t="s">
        <v>2954</v>
      </c>
    </row>
    <row r="187" spans="1:9">
      <c r="A187" s="2" t="s">
        <v>2</v>
      </c>
      <c r="B187" t="str">
        <f t="shared" si="4"/>
        <v>/home/ec2-user/galaxies/POGS_PS1only_PGC058801.fits</v>
      </c>
      <c r="C187" s="1">
        <f>IF(MOD(HL_smallgal_250_nameadzt.txt!D187*1000,10)=5,HL_smallgal_250_nameadzt.txt!D187-0.0001,HL_smallgal_250_nameadzt.txt!D187)</f>
        <v>3.2448699999999997E-2</v>
      </c>
      <c r="D187" t="str">
        <f>TRIM(HL_smallgal_250_nameadzt.txt!A187)</f>
        <v>PGC058801</v>
      </c>
      <c r="E187" t="str">
        <f>IF(TRIM(HL_smallgal_250_nameadzt.txt!E187) = "", "'Unk'", CONCATENATE("'",TRIM(HL_smallgal_250_nameadzt.txt!E187),"'"))</f>
        <v>'SBbc'</v>
      </c>
      <c r="F187" t="str">
        <f t="shared" si="5"/>
        <v>/home/ec2-user/galaxies/POGSSNR_PS1only_PGC058801.fits</v>
      </c>
      <c r="G187">
        <v>0</v>
      </c>
      <c r="H187">
        <v>1</v>
      </c>
      <c r="I187" s="2" t="s">
        <v>2954</v>
      </c>
    </row>
    <row r="188" spans="1:9">
      <c r="A188" s="2" t="s">
        <v>2</v>
      </c>
      <c r="B188" t="str">
        <f t="shared" si="4"/>
        <v>/home/ec2-user/galaxies/POGS_PS1only_PGC058808.fits</v>
      </c>
      <c r="C188" s="1">
        <f>IF(MOD(HL_smallgal_250_nameadzt.txt!D188*1000,10)=5,HL_smallgal_250_nameadzt.txt!D188-0.0001,HL_smallgal_250_nameadzt.txt!D188)</f>
        <v>3.5152999999999997E-2</v>
      </c>
      <c r="D188" t="str">
        <f>TRIM(HL_smallgal_250_nameadzt.txt!A188)</f>
        <v>PGC058808</v>
      </c>
      <c r="E188" t="str">
        <f>IF(TRIM(HL_smallgal_250_nameadzt.txt!E188) = "", "'Unk'", CONCATENATE("'",TRIM(HL_smallgal_250_nameadzt.txt!E188),"'"))</f>
        <v>'Sc'</v>
      </c>
      <c r="F188" t="str">
        <f t="shared" si="5"/>
        <v>/home/ec2-user/galaxies/POGSSNR_PS1only_PGC058808.fits</v>
      </c>
      <c r="G188">
        <v>0</v>
      </c>
      <c r="H188">
        <v>1</v>
      </c>
      <c r="I188" s="2" t="s">
        <v>2954</v>
      </c>
    </row>
    <row r="189" spans="1:9">
      <c r="A189" s="2" t="s">
        <v>2</v>
      </c>
      <c r="B189" t="str">
        <f t="shared" si="4"/>
        <v>/home/ec2-user/galaxies/POGS_PS1only_PGC058809.fits</v>
      </c>
      <c r="C189" s="1">
        <f>IF(MOD(HL_smallgal_250_nameadzt.txt!D189*1000,10)=5,HL_smallgal_250_nameadzt.txt!D189-0.0001,HL_smallgal_250_nameadzt.txt!D189)</f>
        <v>3.0842999999999999E-2</v>
      </c>
      <c r="D189" t="str">
        <f>TRIM(HL_smallgal_250_nameadzt.txt!A189)</f>
        <v>PGC058809</v>
      </c>
      <c r="E189" t="str">
        <f>IF(TRIM(HL_smallgal_250_nameadzt.txt!E189) = "", "'Unk'", CONCATENATE("'",TRIM(HL_smallgal_250_nameadzt.txt!E189),"'"))</f>
        <v>'Sc'</v>
      </c>
      <c r="F189" t="str">
        <f t="shared" si="5"/>
        <v>/home/ec2-user/galaxies/POGSSNR_PS1only_PGC058809.fits</v>
      </c>
      <c r="G189">
        <v>0</v>
      </c>
      <c r="H189">
        <v>1</v>
      </c>
      <c r="I189" s="2" t="s">
        <v>2954</v>
      </c>
    </row>
    <row r="190" spans="1:9">
      <c r="A190" s="2" t="s">
        <v>2</v>
      </c>
      <c r="B190" t="str">
        <f t="shared" si="4"/>
        <v>/home/ec2-user/galaxies/POGS_PS1only_PGC058811.fits</v>
      </c>
      <c r="C190" s="1">
        <f>IF(MOD(HL_smallgal_250_nameadzt.txt!D190*1000,10)=5,HL_smallgal_250_nameadzt.txt!D190-0.0001,HL_smallgal_250_nameadzt.txt!D190)</f>
        <v>3.2054699999999998E-2</v>
      </c>
      <c r="D190" t="str">
        <f>TRIM(HL_smallgal_250_nameadzt.txt!A190)</f>
        <v>PGC058811</v>
      </c>
      <c r="E190" t="str">
        <f>IF(TRIM(HL_smallgal_250_nameadzt.txt!E190) = "", "'Unk'", CONCATENATE("'",TRIM(HL_smallgal_250_nameadzt.txt!E190),"'"))</f>
        <v>'Unk'</v>
      </c>
      <c r="F190" t="str">
        <f t="shared" si="5"/>
        <v>/home/ec2-user/galaxies/POGSSNR_PS1only_PGC058811.fits</v>
      </c>
      <c r="G190">
        <v>0</v>
      </c>
      <c r="H190">
        <v>1</v>
      </c>
      <c r="I190" s="2" t="s">
        <v>2954</v>
      </c>
    </row>
    <row r="191" spans="1:9">
      <c r="A191" s="2" t="s">
        <v>2</v>
      </c>
      <c r="B191" t="str">
        <f t="shared" si="4"/>
        <v>/home/ec2-user/galaxies/POGS_PS1only_PGC058818.fits</v>
      </c>
      <c r="C191" s="1">
        <f>IF(MOD(HL_smallgal_250_nameadzt.txt!D191*1000,10)=5,HL_smallgal_250_nameadzt.txt!D191-0.0001,HL_smallgal_250_nameadzt.txt!D191)</f>
        <v>2.3909699999999999E-2</v>
      </c>
      <c r="D191" t="str">
        <f>TRIM(HL_smallgal_250_nameadzt.txt!A191)</f>
        <v>PGC058818</v>
      </c>
      <c r="E191" t="str">
        <f>IF(TRIM(HL_smallgal_250_nameadzt.txt!E191) = "", "'Unk'", CONCATENATE("'",TRIM(HL_smallgal_250_nameadzt.txt!E191),"'"))</f>
        <v>'Sbc'</v>
      </c>
      <c r="F191" t="str">
        <f t="shared" si="5"/>
        <v>/home/ec2-user/galaxies/POGSSNR_PS1only_PGC058818.fits</v>
      </c>
      <c r="G191">
        <v>0</v>
      </c>
      <c r="H191">
        <v>1</v>
      </c>
      <c r="I191" s="2" t="s">
        <v>2954</v>
      </c>
    </row>
    <row r="192" spans="1:9">
      <c r="A192" s="2" t="s">
        <v>2</v>
      </c>
      <c r="B192" t="str">
        <f t="shared" si="4"/>
        <v>/home/ec2-user/galaxies/POGS_PS1only_PGC058819.fits</v>
      </c>
      <c r="C192" s="1">
        <f>IF(MOD(HL_smallgal_250_nameadzt.txt!D192*1000,10)=5,HL_smallgal_250_nameadzt.txt!D192-0.0001,HL_smallgal_250_nameadzt.txt!D192)</f>
        <v>2.5022300000000001E-2</v>
      </c>
      <c r="D192" t="str">
        <f>TRIM(HL_smallgal_250_nameadzt.txt!A192)</f>
        <v>PGC058819</v>
      </c>
      <c r="E192" t="str">
        <f>IF(TRIM(HL_smallgal_250_nameadzt.txt!E192) = "", "'Unk'", CONCATENATE("'",TRIM(HL_smallgal_250_nameadzt.txt!E192),"'"))</f>
        <v>'Scd'</v>
      </c>
      <c r="F192" t="str">
        <f t="shared" si="5"/>
        <v>/home/ec2-user/galaxies/POGSSNR_PS1only_PGC058819.fits</v>
      </c>
      <c r="G192">
        <v>0</v>
      </c>
      <c r="H192">
        <v>1</v>
      </c>
      <c r="I192" s="2" t="s">
        <v>2954</v>
      </c>
    </row>
    <row r="193" spans="1:9">
      <c r="A193" s="2" t="s">
        <v>2</v>
      </c>
      <c r="B193" t="str">
        <f t="shared" si="4"/>
        <v>/home/ec2-user/galaxies/POGS_PS1only_PGC058821.fits</v>
      </c>
      <c r="C193" s="1">
        <f>IF(MOD(HL_smallgal_250_nameadzt.txt!D193*1000,10)=5,HL_smallgal_250_nameadzt.txt!D193-0.0001,HL_smallgal_250_nameadzt.txt!D193)</f>
        <v>2.0920299999999999E-2</v>
      </c>
      <c r="D193" t="str">
        <f>TRIM(HL_smallgal_250_nameadzt.txt!A193)</f>
        <v>PGC058821</v>
      </c>
      <c r="E193" t="str">
        <f>IF(TRIM(HL_smallgal_250_nameadzt.txt!E193) = "", "'Unk'", CONCATENATE("'",TRIM(HL_smallgal_250_nameadzt.txt!E193),"'"))</f>
        <v>'Unk'</v>
      </c>
      <c r="F193" t="str">
        <f t="shared" si="5"/>
        <v>/home/ec2-user/galaxies/POGSSNR_PS1only_PGC058821.fits</v>
      </c>
      <c r="G193">
        <v>0</v>
      </c>
      <c r="H193">
        <v>1</v>
      </c>
      <c r="I193" s="2" t="s">
        <v>2954</v>
      </c>
    </row>
    <row r="194" spans="1:9">
      <c r="A194" s="2" t="s">
        <v>2</v>
      </c>
      <c r="B194" t="str">
        <f t="shared" si="4"/>
        <v>/home/ec2-user/galaxies/POGS_PS1only_PGC058822.fits</v>
      </c>
      <c r="C194" s="1">
        <f>IF(MOD(HL_smallgal_250_nameadzt.txt!D194*1000,10)=5,HL_smallgal_250_nameadzt.txt!D194-0.0001,HL_smallgal_250_nameadzt.txt!D194)</f>
        <v>3.1973300000000003E-2</v>
      </c>
      <c r="D194" t="str">
        <f>TRIM(HL_smallgal_250_nameadzt.txt!A194)</f>
        <v>PGC058822</v>
      </c>
      <c r="E194" t="str">
        <f>IF(TRIM(HL_smallgal_250_nameadzt.txt!E194) = "", "'Unk'", CONCATENATE("'",TRIM(HL_smallgal_250_nameadzt.txt!E194),"'"))</f>
        <v>'S0-a'</v>
      </c>
      <c r="F194" t="str">
        <f t="shared" si="5"/>
        <v>/home/ec2-user/galaxies/POGSSNR_PS1only_PGC058822.fits</v>
      </c>
      <c r="G194">
        <v>0</v>
      </c>
      <c r="H194">
        <v>1</v>
      </c>
      <c r="I194" s="2" t="s">
        <v>2954</v>
      </c>
    </row>
    <row r="195" spans="1:9">
      <c r="A195" s="2" t="s">
        <v>2</v>
      </c>
      <c r="B195" t="str">
        <f t="shared" ref="B195:B258" si="6">CONCATENATE("/home/ec2-user/galaxies/POGS_PS1only_",D195,".fits")</f>
        <v>/home/ec2-user/galaxies/POGS_PS1only_PGC058830.fits</v>
      </c>
      <c r="C195" s="1">
        <f>IF(MOD(HL_smallgal_250_nameadzt.txt!D195*1000,10)=5,HL_smallgal_250_nameadzt.txt!D195-0.0001,HL_smallgal_250_nameadzt.txt!D195)</f>
        <v>4.31893E-2</v>
      </c>
      <c r="D195" t="str">
        <f>TRIM(HL_smallgal_250_nameadzt.txt!A195)</f>
        <v>PGC058830</v>
      </c>
      <c r="E195" t="str">
        <f>IF(TRIM(HL_smallgal_250_nameadzt.txt!E195) = "", "'Unk'", CONCATENATE("'",TRIM(HL_smallgal_250_nameadzt.txt!E195),"'"))</f>
        <v>'Unk'</v>
      </c>
      <c r="F195" t="str">
        <f t="shared" ref="F195:F258" si="7">CONCATENATE("/home/ec2-user/galaxies/POGSSNR_PS1only_",D195,".fits")</f>
        <v>/home/ec2-user/galaxies/POGSSNR_PS1only_PGC058830.fits</v>
      </c>
      <c r="G195">
        <v>0</v>
      </c>
      <c r="H195">
        <v>1</v>
      </c>
      <c r="I195" s="2" t="s">
        <v>2954</v>
      </c>
    </row>
    <row r="196" spans="1:9">
      <c r="A196" s="2" t="s">
        <v>2</v>
      </c>
      <c r="B196" t="str">
        <f t="shared" si="6"/>
        <v>/home/ec2-user/galaxies/POGS_PS1only_PGC058832.fits</v>
      </c>
      <c r="C196" s="1">
        <f>IF(MOD(HL_smallgal_250_nameadzt.txt!D196*1000,10)=5,HL_smallgal_250_nameadzt.txt!D196-0.0001,HL_smallgal_250_nameadzt.txt!D196)</f>
        <v>3.3103300000000002E-2</v>
      </c>
      <c r="D196" t="str">
        <f>TRIM(HL_smallgal_250_nameadzt.txt!A196)</f>
        <v>PGC058832</v>
      </c>
      <c r="E196" t="str">
        <f>IF(TRIM(HL_smallgal_250_nameadzt.txt!E196) = "", "'Unk'", CONCATENATE("'",TRIM(HL_smallgal_250_nameadzt.txt!E196),"'"))</f>
        <v>'Unk'</v>
      </c>
      <c r="F196" t="str">
        <f t="shared" si="7"/>
        <v>/home/ec2-user/galaxies/POGSSNR_PS1only_PGC058832.fits</v>
      </c>
      <c r="G196">
        <v>0</v>
      </c>
      <c r="H196">
        <v>1</v>
      </c>
      <c r="I196" s="2" t="s">
        <v>2954</v>
      </c>
    </row>
    <row r="197" spans="1:9">
      <c r="A197" s="2" t="s">
        <v>2</v>
      </c>
      <c r="B197" t="str">
        <f t="shared" si="6"/>
        <v>/home/ec2-user/galaxies/POGS_PS1only_PGC058833.fits</v>
      </c>
      <c r="C197" s="1">
        <f>IF(MOD(HL_smallgal_250_nameadzt.txt!D197*1000,10)=5,HL_smallgal_250_nameadzt.txt!D197-0.0001,HL_smallgal_250_nameadzt.txt!D197)</f>
        <v>3.4404299999999999E-2</v>
      </c>
      <c r="D197" t="str">
        <f>TRIM(HL_smallgal_250_nameadzt.txt!A197)</f>
        <v>PGC058833</v>
      </c>
      <c r="E197" t="str">
        <f>IF(TRIM(HL_smallgal_250_nameadzt.txt!E197) = "", "'Unk'", CONCATENATE("'",TRIM(HL_smallgal_250_nameadzt.txt!E197),"'"))</f>
        <v>'E'</v>
      </c>
      <c r="F197" t="str">
        <f t="shared" si="7"/>
        <v>/home/ec2-user/galaxies/POGSSNR_PS1only_PGC058833.fits</v>
      </c>
      <c r="G197">
        <v>0</v>
      </c>
      <c r="H197">
        <v>1</v>
      </c>
      <c r="I197" s="2" t="s">
        <v>2954</v>
      </c>
    </row>
    <row r="198" spans="1:9">
      <c r="A198" s="2" t="s">
        <v>2</v>
      </c>
      <c r="B198" t="str">
        <f t="shared" si="6"/>
        <v>/home/ec2-user/galaxies/POGS_PS1only_PGC058835.fits</v>
      </c>
      <c r="C198" s="1">
        <f>IF(MOD(HL_smallgal_250_nameadzt.txt!D198*1000,10)=5,HL_smallgal_250_nameadzt.txt!D198-0.0001,HL_smallgal_250_nameadzt.txt!D198)</f>
        <v>4.7684699999999997E-2</v>
      </c>
      <c r="D198" t="str">
        <f>TRIM(HL_smallgal_250_nameadzt.txt!A198)</f>
        <v>PGC058835</v>
      </c>
      <c r="E198" t="str">
        <f>IF(TRIM(HL_smallgal_250_nameadzt.txt!E198) = "", "'Unk'", CONCATENATE("'",TRIM(HL_smallgal_250_nameadzt.txt!E198),"'"))</f>
        <v>'Sbc'</v>
      </c>
      <c r="F198" t="str">
        <f t="shared" si="7"/>
        <v>/home/ec2-user/galaxies/POGSSNR_PS1only_PGC058835.fits</v>
      </c>
      <c r="G198">
        <v>0</v>
      </c>
      <c r="H198">
        <v>1</v>
      </c>
      <c r="I198" s="2" t="s">
        <v>2954</v>
      </c>
    </row>
    <row r="199" spans="1:9">
      <c r="A199" s="2" t="s">
        <v>2</v>
      </c>
      <c r="B199" t="str">
        <f t="shared" si="6"/>
        <v>/home/ec2-user/galaxies/POGS_PS1only_PGC058837.fits</v>
      </c>
      <c r="C199" s="1">
        <f>IF(MOD(HL_smallgal_250_nameadzt.txt!D199*1000,10)=5,HL_smallgal_250_nameadzt.txt!D199-0.0001,HL_smallgal_250_nameadzt.txt!D199)</f>
        <v>4.2222000000000003E-2</v>
      </c>
      <c r="D199" t="str">
        <f>TRIM(HL_smallgal_250_nameadzt.txt!A199)</f>
        <v>PGC058837</v>
      </c>
      <c r="E199" t="str">
        <f>IF(TRIM(HL_smallgal_250_nameadzt.txt!E199) = "", "'Unk'", CONCATENATE("'",TRIM(HL_smallgal_250_nameadzt.txt!E199),"'"))</f>
        <v>'E'</v>
      </c>
      <c r="F199" t="str">
        <f t="shared" si="7"/>
        <v>/home/ec2-user/galaxies/POGSSNR_PS1only_PGC058837.fits</v>
      </c>
      <c r="G199">
        <v>0</v>
      </c>
      <c r="H199">
        <v>1</v>
      </c>
      <c r="I199" s="2" t="s">
        <v>2954</v>
      </c>
    </row>
    <row r="200" spans="1:9">
      <c r="A200" s="2" t="s">
        <v>2</v>
      </c>
      <c r="B200" t="str">
        <f t="shared" si="6"/>
        <v>/home/ec2-user/galaxies/POGS_PS1only_PGC058848.fits</v>
      </c>
      <c r="C200" s="1">
        <f>IF(MOD(HL_smallgal_250_nameadzt.txt!D200*1000,10)=5,HL_smallgal_250_nameadzt.txt!D200-0.0001,HL_smallgal_250_nameadzt.txt!D200)</f>
        <v>3.6013299999999998E-2</v>
      </c>
      <c r="D200" t="str">
        <f>TRIM(HL_smallgal_250_nameadzt.txt!A200)</f>
        <v>PGC058848</v>
      </c>
      <c r="E200" t="str">
        <f>IF(TRIM(HL_smallgal_250_nameadzt.txt!E200) = "", "'Unk'", CONCATENATE("'",TRIM(HL_smallgal_250_nameadzt.txt!E200),"'"))</f>
        <v>'Unk'</v>
      </c>
      <c r="F200" t="str">
        <f t="shared" si="7"/>
        <v>/home/ec2-user/galaxies/POGSSNR_PS1only_PGC058848.fits</v>
      </c>
      <c r="G200">
        <v>0</v>
      </c>
      <c r="H200">
        <v>1</v>
      </c>
      <c r="I200" s="2" t="s">
        <v>2954</v>
      </c>
    </row>
    <row r="201" spans="1:9">
      <c r="A201" s="2" t="s">
        <v>2</v>
      </c>
      <c r="B201" t="str">
        <f t="shared" si="6"/>
        <v>/home/ec2-user/galaxies/POGS_PS1only_PGC058850.fits</v>
      </c>
      <c r="C201" s="1">
        <f>IF(MOD(HL_smallgal_250_nameadzt.txt!D201*1000,10)=5,HL_smallgal_250_nameadzt.txt!D201-0.0001,HL_smallgal_250_nameadzt.txt!D201)</f>
        <v>2.3622299999999999E-2</v>
      </c>
      <c r="D201" t="str">
        <f>TRIM(HL_smallgal_250_nameadzt.txt!A201)</f>
        <v>PGC058850</v>
      </c>
      <c r="E201" t="str">
        <f>IF(TRIM(HL_smallgal_250_nameadzt.txt!E201) = "", "'Unk'", CONCATENATE("'",TRIM(HL_smallgal_250_nameadzt.txt!E201),"'"))</f>
        <v>'Unk'</v>
      </c>
      <c r="F201" t="str">
        <f t="shared" si="7"/>
        <v>/home/ec2-user/galaxies/POGSSNR_PS1only_PGC058850.fits</v>
      </c>
      <c r="G201">
        <v>0</v>
      </c>
      <c r="H201">
        <v>1</v>
      </c>
      <c r="I201" s="2" t="s">
        <v>2954</v>
      </c>
    </row>
    <row r="202" spans="1:9">
      <c r="A202" s="2" t="s">
        <v>2</v>
      </c>
      <c r="B202" t="str">
        <f t="shared" si="6"/>
        <v>/home/ec2-user/galaxies/POGS_PS1only_PGC058853.fits</v>
      </c>
      <c r="C202" s="1">
        <f>IF(MOD(HL_smallgal_250_nameadzt.txt!D202*1000,10)=5,HL_smallgal_250_nameadzt.txt!D202-0.0001,HL_smallgal_250_nameadzt.txt!D202)</f>
        <v>3.5720700000000001E-2</v>
      </c>
      <c r="D202" t="str">
        <f>TRIM(HL_smallgal_250_nameadzt.txt!A202)</f>
        <v>PGC058853</v>
      </c>
      <c r="E202" t="str">
        <f>IF(TRIM(HL_smallgal_250_nameadzt.txt!E202) = "", "'Unk'", CONCATENATE("'",TRIM(HL_smallgal_250_nameadzt.txt!E202),"'"))</f>
        <v>'Unk'</v>
      </c>
      <c r="F202" t="str">
        <f t="shared" si="7"/>
        <v>/home/ec2-user/galaxies/POGSSNR_PS1only_PGC058853.fits</v>
      </c>
      <c r="G202">
        <v>0</v>
      </c>
      <c r="H202">
        <v>1</v>
      </c>
      <c r="I202" s="2" t="s">
        <v>2954</v>
      </c>
    </row>
    <row r="203" spans="1:9">
      <c r="A203" s="2" t="s">
        <v>2</v>
      </c>
      <c r="B203" t="str">
        <f t="shared" si="6"/>
        <v>/home/ec2-user/galaxies/POGS_PS1only_PGC058859.fits</v>
      </c>
      <c r="C203" s="1">
        <f>IF(MOD(HL_smallgal_250_nameadzt.txt!D203*1000,10)=5,HL_smallgal_250_nameadzt.txt!D203-0.0001,HL_smallgal_250_nameadzt.txt!D203)</f>
        <v>3.4862999999999998E-2</v>
      </c>
      <c r="D203" t="str">
        <f>TRIM(HL_smallgal_250_nameadzt.txt!A203)</f>
        <v>PGC058859</v>
      </c>
      <c r="E203" t="str">
        <f>IF(TRIM(HL_smallgal_250_nameadzt.txt!E203) = "", "'Unk'", CONCATENATE("'",TRIM(HL_smallgal_250_nameadzt.txt!E203),"'"))</f>
        <v>'Unk'</v>
      </c>
      <c r="F203" t="str">
        <f t="shared" si="7"/>
        <v>/home/ec2-user/galaxies/POGSSNR_PS1only_PGC058859.fits</v>
      </c>
      <c r="G203">
        <v>0</v>
      </c>
      <c r="H203">
        <v>1</v>
      </c>
      <c r="I203" s="2" t="s">
        <v>2954</v>
      </c>
    </row>
    <row r="204" spans="1:9">
      <c r="A204" s="2" t="s">
        <v>2</v>
      </c>
      <c r="B204" t="str">
        <f t="shared" si="6"/>
        <v>/home/ec2-user/galaxies/POGS_PS1only_PGC058867.fits</v>
      </c>
      <c r="C204" s="1">
        <f>IF(MOD(HL_smallgal_250_nameadzt.txt!D204*1000,10)=5,HL_smallgal_250_nameadzt.txt!D204-0.0001,HL_smallgal_250_nameadzt.txt!D204)</f>
        <v>3.11413E-2</v>
      </c>
      <c r="D204" t="str">
        <f>TRIM(HL_smallgal_250_nameadzt.txt!A204)</f>
        <v>PGC058867</v>
      </c>
      <c r="E204" t="str">
        <f>IF(TRIM(HL_smallgal_250_nameadzt.txt!E204) = "", "'Unk'", CONCATENATE("'",TRIM(HL_smallgal_250_nameadzt.txt!E204),"'"))</f>
        <v>'Sc'</v>
      </c>
      <c r="F204" t="str">
        <f t="shared" si="7"/>
        <v>/home/ec2-user/galaxies/POGSSNR_PS1only_PGC058867.fits</v>
      </c>
      <c r="G204">
        <v>0</v>
      </c>
      <c r="H204">
        <v>1</v>
      </c>
      <c r="I204" s="2" t="s">
        <v>2954</v>
      </c>
    </row>
    <row r="205" spans="1:9">
      <c r="A205" s="2" t="s">
        <v>2</v>
      </c>
      <c r="B205" t="str">
        <f t="shared" si="6"/>
        <v>/home/ec2-user/galaxies/POGS_PS1only_PGC058873.fits</v>
      </c>
      <c r="C205" s="1">
        <f>IF(MOD(HL_smallgal_250_nameadzt.txt!D205*1000,10)=5,HL_smallgal_250_nameadzt.txt!D205-0.0001,HL_smallgal_250_nameadzt.txt!D205)</f>
        <v>5.6162299999999998E-2</v>
      </c>
      <c r="D205" t="str">
        <f>TRIM(HL_smallgal_250_nameadzt.txt!A205)</f>
        <v>PGC058873</v>
      </c>
      <c r="E205" t="str">
        <f>IF(TRIM(HL_smallgal_250_nameadzt.txt!E205) = "", "'Unk'", CONCATENATE("'",TRIM(HL_smallgal_250_nameadzt.txt!E205),"'"))</f>
        <v>'S0'</v>
      </c>
      <c r="F205" t="str">
        <f t="shared" si="7"/>
        <v>/home/ec2-user/galaxies/POGSSNR_PS1only_PGC058873.fits</v>
      </c>
      <c r="G205">
        <v>0</v>
      </c>
      <c r="H205">
        <v>1</v>
      </c>
      <c r="I205" s="2" t="s">
        <v>2954</v>
      </c>
    </row>
    <row r="206" spans="1:9">
      <c r="A206" s="2" t="s">
        <v>2</v>
      </c>
      <c r="B206" t="str">
        <f t="shared" si="6"/>
        <v>/home/ec2-user/galaxies/POGS_PS1only_PGC058877.fits</v>
      </c>
      <c r="C206" s="1">
        <f>IF(MOD(HL_smallgal_250_nameadzt.txt!D206*1000,10)=5,HL_smallgal_250_nameadzt.txt!D206-0.0001,HL_smallgal_250_nameadzt.txt!D206)</f>
        <v>5.6495700000000003E-2</v>
      </c>
      <c r="D206" t="str">
        <f>TRIM(HL_smallgal_250_nameadzt.txt!A206)</f>
        <v>PGC058877</v>
      </c>
      <c r="E206" t="str">
        <f>IF(TRIM(HL_smallgal_250_nameadzt.txt!E206) = "", "'Unk'", CONCATENATE("'",TRIM(HL_smallgal_250_nameadzt.txt!E206),"'"))</f>
        <v>'E'</v>
      </c>
      <c r="F206" t="str">
        <f t="shared" si="7"/>
        <v>/home/ec2-user/galaxies/POGSSNR_PS1only_PGC058877.fits</v>
      </c>
      <c r="G206">
        <v>0</v>
      </c>
      <c r="H206">
        <v>1</v>
      </c>
      <c r="I206" s="2" t="s">
        <v>2954</v>
      </c>
    </row>
    <row r="207" spans="1:9">
      <c r="A207" s="2" t="s">
        <v>2</v>
      </c>
      <c r="B207" t="str">
        <f t="shared" si="6"/>
        <v>/home/ec2-user/galaxies/POGS_PS1only_PGC058882.fits</v>
      </c>
      <c r="C207" s="1">
        <f>IF(MOD(HL_smallgal_250_nameadzt.txt!D207*1000,10)=5,HL_smallgal_250_nameadzt.txt!D207-0.0001,HL_smallgal_250_nameadzt.txt!D207)</f>
        <v>4.0694000000000001E-2</v>
      </c>
      <c r="D207" t="str">
        <f>TRIM(HL_smallgal_250_nameadzt.txt!A207)</f>
        <v>PGC058882</v>
      </c>
      <c r="E207" t="str">
        <f>IF(TRIM(HL_smallgal_250_nameadzt.txt!E207) = "", "'Unk'", CONCATENATE("'",TRIM(HL_smallgal_250_nameadzt.txt!E207),"'"))</f>
        <v>'Unk'</v>
      </c>
      <c r="F207" t="str">
        <f t="shared" si="7"/>
        <v>/home/ec2-user/galaxies/POGSSNR_PS1only_PGC058882.fits</v>
      </c>
      <c r="G207">
        <v>0</v>
      </c>
      <c r="H207">
        <v>1</v>
      </c>
      <c r="I207" s="2" t="s">
        <v>2954</v>
      </c>
    </row>
    <row r="208" spans="1:9">
      <c r="A208" s="2" t="s">
        <v>2</v>
      </c>
      <c r="B208" t="str">
        <f t="shared" si="6"/>
        <v>/home/ec2-user/galaxies/POGS_PS1only_PGC058884.fits</v>
      </c>
      <c r="C208" s="1">
        <f>IF(MOD(HL_smallgal_250_nameadzt.txt!D208*1000,10)=5,HL_smallgal_250_nameadzt.txt!D208-0.0001,HL_smallgal_250_nameadzt.txt!D208)</f>
        <v>5.5492699999999999E-2</v>
      </c>
      <c r="D208" t="str">
        <f>TRIM(HL_smallgal_250_nameadzt.txt!A208)</f>
        <v>PGC058884</v>
      </c>
      <c r="E208" t="str">
        <f>IF(TRIM(HL_smallgal_250_nameadzt.txt!E208) = "", "'Unk'", CONCATENATE("'",TRIM(HL_smallgal_250_nameadzt.txt!E208),"'"))</f>
        <v>'Sa'</v>
      </c>
      <c r="F208" t="str">
        <f t="shared" si="7"/>
        <v>/home/ec2-user/galaxies/POGSSNR_PS1only_PGC058884.fits</v>
      </c>
      <c r="G208">
        <v>0</v>
      </c>
      <c r="H208">
        <v>1</v>
      </c>
      <c r="I208" s="2" t="s">
        <v>2954</v>
      </c>
    </row>
    <row r="209" spans="1:9">
      <c r="A209" s="2" t="s">
        <v>2</v>
      </c>
      <c r="B209" t="str">
        <f t="shared" si="6"/>
        <v>/home/ec2-user/galaxies/POGS_PS1only_PGC058885.fits</v>
      </c>
      <c r="C209" s="1">
        <f>IF(MOD(HL_smallgal_250_nameadzt.txt!D209*1000,10)=5,HL_smallgal_250_nameadzt.txt!D209-0.0001,HL_smallgal_250_nameadzt.txt!D209)</f>
        <v>3.8318699999999997E-2</v>
      </c>
      <c r="D209" t="str">
        <f>TRIM(HL_smallgal_250_nameadzt.txt!A209)</f>
        <v>PGC058885</v>
      </c>
      <c r="E209" t="str">
        <f>IF(TRIM(HL_smallgal_250_nameadzt.txt!E209) = "", "'Unk'", CONCATENATE("'",TRIM(HL_smallgal_250_nameadzt.txt!E209),"'"))</f>
        <v>'E'</v>
      </c>
      <c r="F209" t="str">
        <f t="shared" si="7"/>
        <v>/home/ec2-user/galaxies/POGSSNR_PS1only_PGC058885.fits</v>
      </c>
      <c r="G209">
        <v>0</v>
      </c>
      <c r="H209">
        <v>1</v>
      </c>
      <c r="I209" s="2" t="s">
        <v>2954</v>
      </c>
    </row>
    <row r="210" spans="1:9">
      <c r="A210" s="2" t="s">
        <v>2</v>
      </c>
      <c r="B210" t="str">
        <f t="shared" si="6"/>
        <v>/home/ec2-user/galaxies/POGS_PS1only_PGC058886.fits</v>
      </c>
      <c r="C210" s="1">
        <f>IF(MOD(HL_smallgal_250_nameadzt.txt!D210*1000,10)=5,HL_smallgal_250_nameadzt.txt!D210-0.0001,HL_smallgal_250_nameadzt.txt!D210)</f>
        <v>2.35783E-2</v>
      </c>
      <c r="D210" t="str">
        <f>TRIM(HL_smallgal_250_nameadzt.txt!A210)</f>
        <v>PGC058886</v>
      </c>
      <c r="E210" t="str">
        <f>IF(TRIM(HL_smallgal_250_nameadzt.txt!E210) = "", "'Unk'", CONCATENATE("'",TRIM(HL_smallgal_250_nameadzt.txt!E210),"'"))</f>
        <v>'E-S0'</v>
      </c>
      <c r="F210" t="str">
        <f t="shared" si="7"/>
        <v>/home/ec2-user/galaxies/POGSSNR_PS1only_PGC058886.fits</v>
      </c>
      <c r="G210">
        <v>0</v>
      </c>
      <c r="H210">
        <v>1</v>
      </c>
      <c r="I210" s="2" t="s">
        <v>2954</v>
      </c>
    </row>
    <row r="211" spans="1:9">
      <c r="A211" s="2" t="s">
        <v>2</v>
      </c>
      <c r="B211" t="str">
        <f t="shared" si="6"/>
        <v>/home/ec2-user/galaxies/POGS_PS1only_PGC058887.fits</v>
      </c>
      <c r="C211" s="1">
        <f>IF(MOD(HL_smallgal_250_nameadzt.txt!D211*1000,10)=5,HL_smallgal_250_nameadzt.txt!D211-0.0001,HL_smallgal_250_nameadzt.txt!D211)</f>
        <v>4.6350000000000002E-2</v>
      </c>
      <c r="D211" t="str">
        <f>TRIM(HL_smallgal_250_nameadzt.txt!A211)</f>
        <v>PGC058887</v>
      </c>
      <c r="E211" t="str">
        <f>IF(TRIM(HL_smallgal_250_nameadzt.txt!E211) = "", "'Unk'", CONCATENATE("'",TRIM(HL_smallgal_250_nameadzt.txt!E211),"'"))</f>
        <v>'S0'</v>
      </c>
      <c r="F211" t="str">
        <f t="shared" si="7"/>
        <v>/home/ec2-user/galaxies/POGSSNR_PS1only_PGC058887.fits</v>
      </c>
      <c r="G211">
        <v>0</v>
      </c>
      <c r="H211">
        <v>1</v>
      </c>
      <c r="I211" s="2" t="s">
        <v>2954</v>
      </c>
    </row>
    <row r="212" spans="1:9">
      <c r="A212" s="2" t="s">
        <v>2</v>
      </c>
      <c r="B212" t="str">
        <f t="shared" si="6"/>
        <v>/home/ec2-user/galaxies/POGS_PS1only_PGC058892.fits</v>
      </c>
      <c r="C212" s="1">
        <f>IF(MOD(HL_smallgal_250_nameadzt.txt!D212*1000,10)=5,HL_smallgal_250_nameadzt.txt!D212-0.0001,HL_smallgal_250_nameadzt.txt!D212)</f>
        <v>3.1527699999999999E-2</v>
      </c>
      <c r="D212" t="str">
        <f>TRIM(HL_smallgal_250_nameadzt.txt!A212)</f>
        <v>PGC058892</v>
      </c>
      <c r="E212" t="str">
        <f>IF(TRIM(HL_smallgal_250_nameadzt.txt!E212) = "", "'Unk'", CONCATENATE("'",TRIM(HL_smallgal_250_nameadzt.txt!E212),"'"))</f>
        <v>'Unk'</v>
      </c>
      <c r="F212" t="str">
        <f t="shared" si="7"/>
        <v>/home/ec2-user/galaxies/POGSSNR_PS1only_PGC058892.fits</v>
      </c>
      <c r="G212">
        <v>0</v>
      </c>
      <c r="H212">
        <v>1</v>
      </c>
      <c r="I212" s="2" t="s">
        <v>2954</v>
      </c>
    </row>
    <row r="213" spans="1:9">
      <c r="A213" s="2" t="s">
        <v>2</v>
      </c>
      <c r="B213" t="str">
        <f t="shared" si="6"/>
        <v>/home/ec2-user/galaxies/POGS_PS1only_PGC058894.fits</v>
      </c>
      <c r="C213" s="1">
        <f>IF(MOD(HL_smallgal_250_nameadzt.txt!D213*1000,10)=5,HL_smallgal_250_nameadzt.txt!D213-0.0001,HL_smallgal_250_nameadzt.txt!D213)</f>
        <v>3.9162000000000002E-2</v>
      </c>
      <c r="D213" t="str">
        <f>TRIM(HL_smallgal_250_nameadzt.txt!A213)</f>
        <v>PGC058894</v>
      </c>
      <c r="E213" t="str">
        <f>IF(TRIM(HL_smallgal_250_nameadzt.txt!E213) = "", "'Unk'", CONCATENATE("'",TRIM(HL_smallgal_250_nameadzt.txt!E213),"'"))</f>
        <v>'Unk'</v>
      </c>
      <c r="F213" t="str">
        <f t="shared" si="7"/>
        <v>/home/ec2-user/galaxies/POGSSNR_PS1only_PGC058894.fits</v>
      </c>
      <c r="G213">
        <v>0</v>
      </c>
      <c r="H213">
        <v>1</v>
      </c>
      <c r="I213" s="2" t="s">
        <v>2954</v>
      </c>
    </row>
    <row r="214" spans="1:9">
      <c r="A214" s="2" t="s">
        <v>2</v>
      </c>
      <c r="B214" t="str">
        <f t="shared" si="6"/>
        <v>/home/ec2-user/galaxies/POGS_PS1only_PGC058898.fits</v>
      </c>
      <c r="C214" s="1">
        <f>IF(MOD(HL_smallgal_250_nameadzt.txt!D214*1000,10)=5,HL_smallgal_250_nameadzt.txt!D214-0.0001,HL_smallgal_250_nameadzt.txt!D214)</f>
        <v>3.18617E-2</v>
      </c>
      <c r="D214" t="str">
        <f>TRIM(HL_smallgal_250_nameadzt.txt!A214)</f>
        <v>PGC058898</v>
      </c>
      <c r="E214" t="str">
        <f>IF(TRIM(HL_smallgal_250_nameadzt.txt!E214) = "", "'Unk'", CONCATENATE("'",TRIM(HL_smallgal_250_nameadzt.txt!E214),"'"))</f>
        <v>'Unk'</v>
      </c>
      <c r="F214" t="str">
        <f t="shared" si="7"/>
        <v>/home/ec2-user/galaxies/POGSSNR_PS1only_PGC058898.fits</v>
      </c>
      <c r="G214">
        <v>0</v>
      </c>
      <c r="H214">
        <v>1</v>
      </c>
      <c r="I214" s="2" t="s">
        <v>2954</v>
      </c>
    </row>
    <row r="215" spans="1:9">
      <c r="A215" s="2" t="s">
        <v>2</v>
      </c>
      <c r="B215" t="str">
        <f t="shared" si="6"/>
        <v>/home/ec2-user/galaxies/POGS_PS1only_PGC058904.fits</v>
      </c>
      <c r="C215" s="1">
        <f>IF(MOD(HL_smallgal_250_nameadzt.txt!D215*1000,10)=5,HL_smallgal_250_nameadzt.txt!D215-0.0001,HL_smallgal_250_nameadzt.txt!D215)</f>
        <v>4.9745999999999999E-2</v>
      </c>
      <c r="D215" t="str">
        <f>TRIM(HL_smallgal_250_nameadzt.txt!A215)</f>
        <v>PGC058904</v>
      </c>
      <c r="E215" t="str">
        <f>IF(TRIM(HL_smallgal_250_nameadzt.txt!E215) = "", "'Unk'", CONCATENATE("'",TRIM(HL_smallgal_250_nameadzt.txt!E215),"'"))</f>
        <v>'E'</v>
      </c>
      <c r="F215" t="str">
        <f t="shared" si="7"/>
        <v>/home/ec2-user/galaxies/POGSSNR_PS1only_PGC058904.fits</v>
      </c>
      <c r="G215">
        <v>0</v>
      </c>
      <c r="H215">
        <v>1</v>
      </c>
      <c r="I215" s="2" t="s">
        <v>2954</v>
      </c>
    </row>
    <row r="216" spans="1:9">
      <c r="A216" s="2" t="s">
        <v>2</v>
      </c>
      <c r="B216" t="str">
        <f t="shared" si="6"/>
        <v>/home/ec2-user/galaxies/POGS_PS1only_PGC058907.fits</v>
      </c>
      <c r="C216" s="1">
        <f>IF(MOD(HL_smallgal_250_nameadzt.txt!D216*1000,10)=5,HL_smallgal_250_nameadzt.txt!D216-0.0001,HL_smallgal_250_nameadzt.txt!D216)</f>
        <v>3.1738000000000002E-2</v>
      </c>
      <c r="D216" t="str">
        <f>TRIM(HL_smallgal_250_nameadzt.txt!A216)</f>
        <v>PGC058907</v>
      </c>
      <c r="E216" t="str">
        <f>IF(TRIM(HL_smallgal_250_nameadzt.txt!E216) = "", "'Unk'", CONCATENATE("'",TRIM(HL_smallgal_250_nameadzt.txt!E216),"'"))</f>
        <v>'Sab'</v>
      </c>
      <c r="F216" t="str">
        <f t="shared" si="7"/>
        <v>/home/ec2-user/galaxies/POGSSNR_PS1only_PGC058907.fits</v>
      </c>
      <c r="G216">
        <v>0</v>
      </c>
      <c r="H216">
        <v>1</v>
      </c>
      <c r="I216" s="2" t="s">
        <v>2954</v>
      </c>
    </row>
    <row r="217" spans="1:9">
      <c r="A217" s="2" t="s">
        <v>2</v>
      </c>
      <c r="B217" t="str">
        <f t="shared" si="6"/>
        <v>/home/ec2-user/galaxies/POGS_PS1only_PGC058909.fits</v>
      </c>
      <c r="C217" s="1">
        <f>IF(MOD(HL_smallgal_250_nameadzt.txt!D217*1000,10)=5,HL_smallgal_250_nameadzt.txt!D217-0.0001,HL_smallgal_250_nameadzt.txt!D217)</f>
        <v>3.1948299999999999E-2</v>
      </c>
      <c r="D217" t="str">
        <f>TRIM(HL_smallgal_250_nameadzt.txt!A217)</f>
        <v>PGC058909</v>
      </c>
      <c r="E217" t="str">
        <f>IF(TRIM(HL_smallgal_250_nameadzt.txt!E217) = "", "'Unk'", CONCATENATE("'",TRIM(HL_smallgal_250_nameadzt.txt!E217),"'"))</f>
        <v>'SBc'</v>
      </c>
      <c r="F217" t="str">
        <f t="shared" si="7"/>
        <v>/home/ec2-user/galaxies/POGSSNR_PS1only_PGC058909.fits</v>
      </c>
      <c r="G217">
        <v>0</v>
      </c>
      <c r="H217">
        <v>1</v>
      </c>
      <c r="I217" s="2" t="s">
        <v>2954</v>
      </c>
    </row>
    <row r="218" spans="1:9">
      <c r="A218" s="2" t="s">
        <v>2</v>
      </c>
      <c r="B218" t="str">
        <f t="shared" si="6"/>
        <v>/home/ec2-user/galaxies/POGS_PS1only_PGC058910.fits</v>
      </c>
      <c r="C218" s="1">
        <f>IF(MOD(HL_smallgal_250_nameadzt.txt!D218*1000,10)=5,HL_smallgal_250_nameadzt.txt!D218-0.0001,HL_smallgal_250_nameadzt.txt!D218)</f>
        <v>1.9577000000000001E-2</v>
      </c>
      <c r="D218" t="str">
        <f>TRIM(HL_smallgal_250_nameadzt.txt!A218)</f>
        <v>PGC058910</v>
      </c>
      <c r="E218" t="str">
        <f>IF(TRIM(HL_smallgal_250_nameadzt.txt!E218) = "", "'Unk'", CONCATENATE("'",TRIM(HL_smallgal_250_nameadzt.txt!E218),"'"))</f>
        <v>'Sc'</v>
      </c>
      <c r="F218" t="str">
        <f t="shared" si="7"/>
        <v>/home/ec2-user/galaxies/POGSSNR_PS1only_PGC058910.fits</v>
      </c>
      <c r="G218">
        <v>0</v>
      </c>
      <c r="H218">
        <v>1</v>
      </c>
      <c r="I218" s="2" t="s">
        <v>2954</v>
      </c>
    </row>
    <row r="219" spans="1:9">
      <c r="A219" s="2" t="s">
        <v>2</v>
      </c>
      <c r="B219" t="str">
        <f t="shared" si="6"/>
        <v>/home/ec2-user/galaxies/POGS_PS1only_PGC058912.fits</v>
      </c>
      <c r="C219" s="1">
        <f>IF(MOD(HL_smallgal_250_nameadzt.txt!D219*1000,10)=5,HL_smallgal_250_nameadzt.txt!D219-0.0001,HL_smallgal_250_nameadzt.txt!D219)</f>
        <v>2.7945299999999999E-2</v>
      </c>
      <c r="D219" t="str">
        <f>TRIM(HL_smallgal_250_nameadzt.txt!A219)</f>
        <v>PGC058912</v>
      </c>
      <c r="E219" t="str">
        <f>IF(TRIM(HL_smallgal_250_nameadzt.txt!E219) = "", "'Unk'", CONCATENATE("'",TRIM(HL_smallgal_250_nameadzt.txt!E219),"'"))</f>
        <v>'S0-a'</v>
      </c>
      <c r="F219" t="str">
        <f t="shared" si="7"/>
        <v>/home/ec2-user/galaxies/POGSSNR_PS1only_PGC058912.fits</v>
      </c>
      <c r="G219">
        <v>0</v>
      </c>
      <c r="H219">
        <v>1</v>
      </c>
      <c r="I219" s="2" t="s">
        <v>2954</v>
      </c>
    </row>
    <row r="220" spans="1:9">
      <c r="A220" s="2" t="s">
        <v>2</v>
      </c>
      <c r="B220" t="str">
        <f t="shared" si="6"/>
        <v>/home/ec2-user/galaxies/POGS_PS1only_PGC058916.fits</v>
      </c>
      <c r="C220" s="1">
        <f>IF(MOD(HL_smallgal_250_nameadzt.txt!D220*1000,10)=5,HL_smallgal_250_nameadzt.txt!D220-0.0001,HL_smallgal_250_nameadzt.txt!D220)</f>
        <v>2.5943999999999998E-2</v>
      </c>
      <c r="D220" t="str">
        <f>TRIM(HL_smallgal_250_nameadzt.txt!A220)</f>
        <v>PGC058916</v>
      </c>
      <c r="E220" t="str">
        <f>IF(TRIM(HL_smallgal_250_nameadzt.txt!E220) = "", "'Unk'", CONCATENATE("'",TRIM(HL_smallgal_250_nameadzt.txt!E220),"'"))</f>
        <v>'S0-a'</v>
      </c>
      <c r="F220" t="str">
        <f t="shared" si="7"/>
        <v>/home/ec2-user/galaxies/POGSSNR_PS1only_PGC058916.fits</v>
      </c>
      <c r="G220">
        <v>0</v>
      </c>
      <c r="H220">
        <v>1</v>
      </c>
      <c r="I220" s="2" t="s">
        <v>2954</v>
      </c>
    </row>
    <row r="221" spans="1:9">
      <c r="A221" s="2" t="s">
        <v>2</v>
      </c>
      <c r="B221" t="str">
        <f t="shared" si="6"/>
        <v>/home/ec2-user/galaxies/POGS_PS1only_PGC058923.fits</v>
      </c>
      <c r="C221" s="1">
        <f>IF(MOD(HL_smallgal_250_nameadzt.txt!D221*1000,10)=5,HL_smallgal_250_nameadzt.txt!D221-0.0001,HL_smallgal_250_nameadzt.txt!D221)</f>
        <v>3.4712699999999999E-2</v>
      </c>
      <c r="D221" t="str">
        <f>TRIM(HL_smallgal_250_nameadzt.txt!A221)</f>
        <v>PGC058923</v>
      </c>
      <c r="E221" t="str">
        <f>IF(TRIM(HL_smallgal_250_nameadzt.txt!E221) = "", "'Unk'", CONCATENATE("'",TRIM(HL_smallgal_250_nameadzt.txt!E221),"'"))</f>
        <v>'Sbc'</v>
      </c>
      <c r="F221" t="str">
        <f t="shared" si="7"/>
        <v>/home/ec2-user/galaxies/POGSSNR_PS1only_PGC058923.fits</v>
      </c>
      <c r="G221">
        <v>0</v>
      </c>
      <c r="H221">
        <v>1</v>
      </c>
      <c r="I221" s="2" t="s">
        <v>2954</v>
      </c>
    </row>
    <row r="222" spans="1:9">
      <c r="A222" s="2" t="s">
        <v>2</v>
      </c>
      <c r="B222" t="str">
        <f t="shared" si="6"/>
        <v>/home/ec2-user/galaxies/POGS_PS1only_PGC058926.fits</v>
      </c>
      <c r="C222" s="1">
        <f>IF(MOD(HL_smallgal_250_nameadzt.txt!D222*1000,10)=5,HL_smallgal_250_nameadzt.txt!D222-0.0001,HL_smallgal_250_nameadzt.txt!D222)</f>
        <v>3.5253300000000001E-2</v>
      </c>
      <c r="D222" t="str">
        <f>TRIM(HL_smallgal_250_nameadzt.txt!A222)</f>
        <v>PGC058926</v>
      </c>
      <c r="E222" t="str">
        <f>IF(TRIM(HL_smallgal_250_nameadzt.txt!E222) = "", "'Unk'", CONCATENATE("'",TRIM(HL_smallgal_250_nameadzt.txt!E222),"'"))</f>
        <v>'Unk'</v>
      </c>
      <c r="F222" t="str">
        <f t="shared" si="7"/>
        <v>/home/ec2-user/galaxies/POGSSNR_PS1only_PGC058926.fits</v>
      </c>
      <c r="G222">
        <v>0</v>
      </c>
      <c r="H222">
        <v>1</v>
      </c>
      <c r="I222" s="2" t="s">
        <v>2954</v>
      </c>
    </row>
    <row r="223" spans="1:9">
      <c r="A223" s="2" t="s">
        <v>2</v>
      </c>
      <c r="B223" t="str">
        <f t="shared" si="6"/>
        <v>/home/ec2-user/galaxies/POGS_PS1only_PGC058927.fits</v>
      </c>
      <c r="C223" s="1">
        <f>IF(MOD(HL_smallgal_250_nameadzt.txt!D223*1000,10)=5,HL_smallgal_250_nameadzt.txt!D223-0.0001,HL_smallgal_250_nameadzt.txt!D223)</f>
        <v>3.1566999999999998E-2</v>
      </c>
      <c r="D223" t="str">
        <f>TRIM(HL_smallgal_250_nameadzt.txt!A223)</f>
        <v>PGC058927</v>
      </c>
      <c r="E223" t="str">
        <f>IF(TRIM(HL_smallgal_250_nameadzt.txt!E223) = "", "'Unk'", CONCATENATE("'",TRIM(HL_smallgal_250_nameadzt.txt!E223),"'"))</f>
        <v>'Unk'</v>
      </c>
      <c r="F223" t="str">
        <f t="shared" si="7"/>
        <v>/home/ec2-user/galaxies/POGSSNR_PS1only_PGC058927.fits</v>
      </c>
      <c r="G223">
        <v>0</v>
      </c>
      <c r="H223">
        <v>1</v>
      </c>
      <c r="I223" s="2" t="s">
        <v>2954</v>
      </c>
    </row>
    <row r="224" spans="1:9">
      <c r="A224" s="2" t="s">
        <v>2</v>
      </c>
      <c r="B224" t="str">
        <f t="shared" si="6"/>
        <v>/home/ec2-user/galaxies/POGS_PS1only_PGC058933.fits</v>
      </c>
      <c r="C224" s="1">
        <f>IF(MOD(HL_smallgal_250_nameadzt.txt!D224*1000,10)=5,HL_smallgal_250_nameadzt.txt!D224-0.0001,HL_smallgal_250_nameadzt.txt!D224)</f>
        <v>5.0385300000000001E-2</v>
      </c>
      <c r="D224" t="str">
        <f>TRIM(HL_smallgal_250_nameadzt.txt!A224)</f>
        <v>PGC058933</v>
      </c>
      <c r="E224" t="str">
        <f>IF(TRIM(HL_smallgal_250_nameadzt.txt!E224) = "", "'Unk'", CONCATENATE("'",TRIM(HL_smallgal_250_nameadzt.txt!E224),"'"))</f>
        <v>'Unk'</v>
      </c>
      <c r="F224" t="str">
        <f t="shared" si="7"/>
        <v>/home/ec2-user/galaxies/POGSSNR_PS1only_PGC058933.fits</v>
      </c>
      <c r="G224">
        <v>0</v>
      </c>
      <c r="H224">
        <v>1</v>
      </c>
      <c r="I224" s="2" t="s">
        <v>2954</v>
      </c>
    </row>
    <row r="225" spans="1:9">
      <c r="A225" s="2" t="s">
        <v>2</v>
      </c>
      <c r="B225" t="str">
        <f t="shared" si="6"/>
        <v>/home/ec2-user/galaxies/POGS_PS1only_PGC058938.fits</v>
      </c>
      <c r="C225" s="1">
        <f>IF(MOD(HL_smallgal_250_nameadzt.txt!D225*1000,10)=5,HL_smallgal_250_nameadzt.txt!D225-0.0001,HL_smallgal_250_nameadzt.txt!D225)</f>
        <v>1.9848299999999999E-2</v>
      </c>
      <c r="D225" t="str">
        <f>TRIM(HL_smallgal_250_nameadzt.txt!A225)</f>
        <v>PGC058938</v>
      </c>
      <c r="E225" t="str">
        <f>IF(TRIM(HL_smallgal_250_nameadzt.txt!E225) = "", "'Unk'", CONCATENATE("'",TRIM(HL_smallgal_250_nameadzt.txt!E225),"'"))</f>
        <v>'E-S0'</v>
      </c>
      <c r="F225" t="str">
        <f t="shared" si="7"/>
        <v>/home/ec2-user/galaxies/POGSSNR_PS1only_PGC058938.fits</v>
      </c>
      <c r="G225">
        <v>0</v>
      </c>
      <c r="H225">
        <v>1</v>
      </c>
      <c r="I225" s="2" t="s">
        <v>2954</v>
      </c>
    </row>
    <row r="226" spans="1:9">
      <c r="A226" s="2" t="s">
        <v>2</v>
      </c>
      <c r="B226" t="str">
        <f t="shared" si="6"/>
        <v>/home/ec2-user/galaxies/POGS_PS1only_PGC058939.fits</v>
      </c>
      <c r="C226" s="1">
        <f>IF(MOD(HL_smallgal_250_nameadzt.txt!D226*1000,10)=5,HL_smallgal_250_nameadzt.txt!D226-0.0001,HL_smallgal_250_nameadzt.txt!D226)</f>
        <v>3.45057E-2</v>
      </c>
      <c r="D226" t="str">
        <f>TRIM(HL_smallgal_250_nameadzt.txt!A226)</f>
        <v>PGC058939</v>
      </c>
      <c r="E226" t="str">
        <f>IF(TRIM(HL_smallgal_250_nameadzt.txt!E226) = "", "'Unk'", CONCATENATE("'",TRIM(HL_smallgal_250_nameadzt.txt!E226),"'"))</f>
        <v>'Unk'</v>
      </c>
      <c r="F226" t="str">
        <f t="shared" si="7"/>
        <v>/home/ec2-user/galaxies/POGSSNR_PS1only_PGC058939.fits</v>
      </c>
      <c r="G226">
        <v>0</v>
      </c>
      <c r="H226">
        <v>1</v>
      </c>
      <c r="I226" s="2" t="s">
        <v>2954</v>
      </c>
    </row>
    <row r="227" spans="1:9">
      <c r="A227" s="2" t="s">
        <v>2</v>
      </c>
      <c r="B227" t="str">
        <f t="shared" si="6"/>
        <v>/home/ec2-user/galaxies/POGS_PS1only_PGC058943.fits</v>
      </c>
      <c r="C227" s="1">
        <f>IF(MOD(HL_smallgal_250_nameadzt.txt!D227*1000,10)=5,HL_smallgal_250_nameadzt.txt!D227-0.0001,HL_smallgal_250_nameadzt.txt!D227)</f>
        <v>3.0989699999999998E-2</v>
      </c>
      <c r="D227" t="str">
        <f>TRIM(HL_smallgal_250_nameadzt.txt!A227)</f>
        <v>PGC058943</v>
      </c>
      <c r="E227" t="str">
        <f>IF(TRIM(HL_smallgal_250_nameadzt.txt!E227) = "", "'Unk'", CONCATENATE("'",TRIM(HL_smallgal_250_nameadzt.txt!E227),"'"))</f>
        <v>'Unk'</v>
      </c>
      <c r="F227" t="str">
        <f t="shared" si="7"/>
        <v>/home/ec2-user/galaxies/POGSSNR_PS1only_PGC058943.fits</v>
      </c>
      <c r="G227">
        <v>0</v>
      </c>
      <c r="H227">
        <v>1</v>
      </c>
      <c r="I227" s="2" t="s">
        <v>2954</v>
      </c>
    </row>
    <row r="228" spans="1:9">
      <c r="A228" s="2" t="s">
        <v>2</v>
      </c>
      <c r="B228" t="str">
        <f t="shared" si="6"/>
        <v>/home/ec2-user/galaxies/POGS_PS1only_PGC058949.fits</v>
      </c>
      <c r="C228" s="1">
        <f>IF(MOD(HL_smallgal_250_nameadzt.txt!D228*1000,10)=5,HL_smallgal_250_nameadzt.txt!D228-0.0001,HL_smallgal_250_nameadzt.txt!D228)</f>
        <v>4.2784700000000002E-2</v>
      </c>
      <c r="D228" t="str">
        <f>TRIM(HL_smallgal_250_nameadzt.txt!A228)</f>
        <v>PGC058949</v>
      </c>
      <c r="E228" t="str">
        <f>IF(TRIM(HL_smallgal_250_nameadzt.txt!E228) = "", "'Unk'", CONCATENATE("'",TRIM(HL_smallgal_250_nameadzt.txt!E228),"'"))</f>
        <v>'Unk'</v>
      </c>
      <c r="F228" t="str">
        <f t="shared" si="7"/>
        <v>/home/ec2-user/galaxies/POGSSNR_PS1only_PGC058949.fits</v>
      </c>
      <c r="G228">
        <v>0</v>
      </c>
      <c r="H228">
        <v>1</v>
      </c>
      <c r="I228" s="2" t="s">
        <v>2954</v>
      </c>
    </row>
    <row r="229" spans="1:9">
      <c r="A229" s="2" t="s">
        <v>2</v>
      </c>
      <c r="B229" t="str">
        <f t="shared" si="6"/>
        <v>/home/ec2-user/galaxies/POGS_PS1only_PGC058951.fits</v>
      </c>
      <c r="C229" s="1">
        <f>IF(MOD(HL_smallgal_250_nameadzt.txt!D229*1000,10)=5,HL_smallgal_250_nameadzt.txt!D229-0.0001,HL_smallgal_250_nameadzt.txt!D229)</f>
        <v>3.30313E-2</v>
      </c>
      <c r="D229" t="str">
        <f>TRIM(HL_smallgal_250_nameadzt.txt!A229)</f>
        <v>PGC058951</v>
      </c>
      <c r="E229" t="str">
        <f>IF(TRIM(HL_smallgal_250_nameadzt.txt!E229) = "", "'Unk'", CONCATENATE("'",TRIM(HL_smallgal_250_nameadzt.txt!E229),"'"))</f>
        <v>'Unk'</v>
      </c>
      <c r="F229" t="str">
        <f t="shared" si="7"/>
        <v>/home/ec2-user/galaxies/POGSSNR_PS1only_PGC058951.fits</v>
      </c>
      <c r="G229">
        <v>0</v>
      </c>
      <c r="H229">
        <v>1</v>
      </c>
      <c r="I229" s="2" t="s">
        <v>2954</v>
      </c>
    </row>
    <row r="230" spans="1:9">
      <c r="A230" s="2" t="s">
        <v>2</v>
      </c>
      <c r="B230" t="str">
        <f t="shared" si="6"/>
        <v>/home/ec2-user/galaxies/POGS_PS1only_PGC058954.fits</v>
      </c>
      <c r="C230" s="1">
        <f>IF(MOD(HL_smallgal_250_nameadzt.txt!D230*1000,10)=5,HL_smallgal_250_nameadzt.txt!D230-0.0001,HL_smallgal_250_nameadzt.txt!D230)</f>
        <v>4.5040299999999998E-2</v>
      </c>
      <c r="D230" t="str">
        <f>TRIM(HL_smallgal_250_nameadzt.txt!A230)</f>
        <v>PGC058954</v>
      </c>
      <c r="E230" t="str">
        <f>IF(TRIM(HL_smallgal_250_nameadzt.txt!E230) = "", "'Unk'", CONCATENATE("'",TRIM(HL_smallgal_250_nameadzt.txt!E230),"'"))</f>
        <v>'E'</v>
      </c>
      <c r="F230" t="str">
        <f t="shared" si="7"/>
        <v>/home/ec2-user/galaxies/POGSSNR_PS1only_PGC058954.fits</v>
      </c>
      <c r="G230">
        <v>0</v>
      </c>
      <c r="H230">
        <v>1</v>
      </c>
      <c r="I230" s="2" t="s">
        <v>2954</v>
      </c>
    </row>
    <row r="231" spans="1:9">
      <c r="A231" s="2" t="s">
        <v>2</v>
      </c>
      <c r="B231" t="str">
        <f t="shared" si="6"/>
        <v>/home/ec2-user/galaxies/POGS_PS1only_PGC058957.fits</v>
      </c>
      <c r="C231" s="1">
        <f>IF(MOD(HL_smallgal_250_nameadzt.txt!D231*1000,10)=5,HL_smallgal_250_nameadzt.txt!D231-0.0001,HL_smallgal_250_nameadzt.txt!D231)</f>
        <v>3.0829700000000002E-2</v>
      </c>
      <c r="D231" t="str">
        <f>TRIM(HL_smallgal_250_nameadzt.txt!A231)</f>
        <v>PGC058957</v>
      </c>
      <c r="E231" t="str">
        <f>IF(TRIM(HL_smallgal_250_nameadzt.txt!E231) = "", "'Unk'", CONCATENATE("'",TRIM(HL_smallgal_250_nameadzt.txt!E231),"'"))</f>
        <v>'Unk'</v>
      </c>
      <c r="F231" t="str">
        <f t="shared" si="7"/>
        <v>/home/ec2-user/galaxies/POGSSNR_PS1only_PGC058957.fits</v>
      </c>
      <c r="G231">
        <v>0</v>
      </c>
      <c r="H231">
        <v>1</v>
      </c>
      <c r="I231" s="2" t="s">
        <v>2954</v>
      </c>
    </row>
    <row r="232" spans="1:9">
      <c r="A232" s="2" t="s">
        <v>2</v>
      </c>
      <c r="B232" t="str">
        <f t="shared" si="6"/>
        <v>/home/ec2-user/galaxies/POGS_PS1only_PGC058958.fits</v>
      </c>
      <c r="C232" s="1">
        <f>IF(MOD(HL_smallgal_250_nameadzt.txt!D232*1000,10)=5,HL_smallgal_250_nameadzt.txt!D232-0.0001,HL_smallgal_250_nameadzt.txt!D232)</f>
        <v>2.6270999999999999E-2</v>
      </c>
      <c r="D232" t="str">
        <f>TRIM(HL_smallgal_250_nameadzt.txt!A232)</f>
        <v>PGC058958</v>
      </c>
      <c r="E232" t="str">
        <f>IF(TRIM(HL_smallgal_250_nameadzt.txt!E232) = "", "'Unk'", CONCATENATE("'",TRIM(HL_smallgal_250_nameadzt.txt!E232),"'"))</f>
        <v>'Sc'</v>
      </c>
      <c r="F232" t="str">
        <f t="shared" si="7"/>
        <v>/home/ec2-user/galaxies/POGSSNR_PS1only_PGC058958.fits</v>
      </c>
      <c r="G232">
        <v>0</v>
      </c>
      <c r="H232">
        <v>1</v>
      </c>
      <c r="I232" s="2" t="s">
        <v>2954</v>
      </c>
    </row>
    <row r="233" spans="1:9">
      <c r="A233" s="2" t="s">
        <v>2</v>
      </c>
      <c r="B233" t="str">
        <f t="shared" si="6"/>
        <v>/home/ec2-user/galaxies/POGS_PS1only_PGC058961.fits</v>
      </c>
      <c r="C233" s="1">
        <f>IF(MOD(HL_smallgal_250_nameadzt.txt!D233*1000,10)=5,HL_smallgal_250_nameadzt.txt!D233-0.0001,HL_smallgal_250_nameadzt.txt!D233)</f>
        <v>2.9499000000000001E-2</v>
      </c>
      <c r="D233" t="str">
        <f>TRIM(HL_smallgal_250_nameadzt.txt!A233)</f>
        <v>PGC058961</v>
      </c>
      <c r="E233" t="str">
        <f>IF(TRIM(HL_smallgal_250_nameadzt.txt!E233) = "", "'Unk'", CONCATENATE("'",TRIM(HL_smallgal_250_nameadzt.txt!E233),"'"))</f>
        <v>'Sc'</v>
      </c>
      <c r="F233" t="str">
        <f t="shared" si="7"/>
        <v>/home/ec2-user/galaxies/POGSSNR_PS1only_PGC058961.fits</v>
      </c>
      <c r="G233">
        <v>0</v>
      </c>
      <c r="H233">
        <v>1</v>
      </c>
      <c r="I233" s="2" t="s">
        <v>2954</v>
      </c>
    </row>
    <row r="234" spans="1:9">
      <c r="A234" s="2" t="s">
        <v>2</v>
      </c>
      <c r="B234" t="str">
        <f t="shared" si="6"/>
        <v>/home/ec2-user/galaxies/POGS_PS1only_PGC058964.fits</v>
      </c>
      <c r="C234" s="1">
        <f>IF(MOD(HL_smallgal_250_nameadzt.txt!D234*1000,10)=5,HL_smallgal_250_nameadzt.txt!D234-0.0001,HL_smallgal_250_nameadzt.txt!D234)</f>
        <v>3.6282000000000002E-2</v>
      </c>
      <c r="D234" t="str">
        <f>TRIM(HL_smallgal_250_nameadzt.txt!A234)</f>
        <v>PGC058964</v>
      </c>
      <c r="E234" t="str">
        <f>IF(TRIM(HL_smallgal_250_nameadzt.txt!E234) = "", "'Unk'", CONCATENATE("'",TRIM(HL_smallgal_250_nameadzt.txt!E234),"'"))</f>
        <v>'E-S0'</v>
      </c>
      <c r="F234" t="str">
        <f t="shared" si="7"/>
        <v>/home/ec2-user/galaxies/POGSSNR_PS1only_PGC058964.fits</v>
      </c>
      <c r="G234">
        <v>0</v>
      </c>
      <c r="H234">
        <v>1</v>
      </c>
      <c r="I234" s="2" t="s">
        <v>2954</v>
      </c>
    </row>
    <row r="235" spans="1:9">
      <c r="A235" s="2" t="s">
        <v>2</v>
      </c>
      <c r="B235" t="str">
        <f t="shared" si="6"/>
        <v>/home/ec2-user/galaxies/POGS_PS1only_PGC058969.fits</v>
      </c>
      <c r="C235" s="1">
        <f>IF(MOD(HL_smallgal_250_nameadzt.txt!D235*1000,10)=5,HL_smallgal_250_nameadzt.txt!D235-0.0001,HL_smallgal_250_nameadzt.txt!D235)</f>
        <v>3.6795000000000001E-2</v>
      </c>
      <c r="D235" t="str">
        <f>TRIM(HL_smallgal_250_nameadzt.txt!A235)</f>
        <v>PGC058969</v>
      </c>
      <c r="E235" t="str">
        <f>IF(TRIM(HL_smallgal_250_nameadzt.txt!E235) = "", "'Unk'", CONCATENATE("'",TRIM(HL_smallgal_250_nameadzt.txt!E235),"'"))</f>
        <v>'Unk'</v>
      </c>
      <c r="F235" t="str">
        <f t="shared" si="7"/>
        <v>/home/ec2-user/galaxies/POGSSNR_PS1only_PGC058969.fits</v>
      </c>
      <c r="G235">
        <v>0</v>
      </c>
      <c r="H235">
        <v>1</v>
      </c>
      <c r="I235" s="2" t="s">
        <v>2954</v>
      </c>
    </row>
    <row r="236" spans="1:9">
      <c r="A236" s="2" t="s">
        <v>2</v>
      </c>
      <c r="B236" t="str">
        <f t="shared" si="6"/>
        <v>/home/ec2-user/galaxies/POGS_PS1only_PGC058976.fits</v>
      </c>
      <c r="C236" s="1">
        <f>IF(MOD(HL_smallgal_250_nameadzt.txt!D236*1000,10)=5,HL_smallgal_250_nameadzt.txt!D236-0.0001,HL_smallgal_250_nameadzt.txt!D236)</f>
        <v>2.9835E-2</v>
      </c>
      <c r="D236" t="str">
        <f>TRIM(HL_smallgal_250_nameadzt.txt!A236)</f>
        <v>PGC058976</v>
      </c>
      <c r="E236" t="str">
        <f>IF(TRIM(HL_smallgal_250_nameadzt.txt!E236) = "", "'Unk'", CONCATENATE("'",TRIM(HL_smallgal_250_nameadzt.txt!E236),"'"))</f>
        <v>'Unk'</v>
      </c>
      <c r="F236" t="str">
        <f t="shared" si="7"/>
        <v>/home/ec2-user/galaxies/POGSSNR_PS1only_PGC058976.fits</v>
      </c>
      <c r="G236">
        <v>0</v>
      </c>
      <c r="H236">
        <v>1</v>
      </c>
      <c r="I236" s="2" t="s">
        <v>2954</v>
      </c>
    </row>
    <row r="237" spans="1:9">
      <c r="A237" s="2" t="s">
        <v>2</v>
      </c>
      <c r="B237" t="str">
        <f t="shared" si="6"/>
        <v>/home/ec2-user/galaxies/POGS_PS1only_PGC058978.fits</v>
      </c>
      <c r="C237" s="1">
        <f>IF(MOD(HL_smallgal_250_nameadzt.txt!D237*1000,10)=5,HL_smallgal_250_nameadzt.txt!D237-0.0001,HL_smallgal_250_nameadzt.txt!D237)</f>
        <v>2.9202700000000002E-2</v>
      </c>
      <c r="D237" t="str">
        <f>TRIM(HL_smallgal_250_nameadzt.txt!A237)</f>
        <v>PGC058978</v>
      </c>
      <c r="E237" t="str">
        <f>IF(TRIM(HL_smallgal_250_nameadzt.txt!E237) = "", "'Unk'", CONCATENATE("'",TRIM(HL_smallgal_250_nameadzt.txt!E237),"'"))</f>
        <v>'Sb'</v>
      </c>
      <c r="F237" t="str">
        <f t="shared" si="7"/>
        <v>/home/ec2-user/galaxies/POGSSNR_PS1only_PGC058978.fits</v>
      </c>
      <c r="G237">
        <v>0</v>
      </c>
      <c r="H237">
        <v>1</v>
      </c>
      <c r="I237" s="2" t="s">
        <v>2954</v>
      </c>
    </row>
    <row r="238" spans="1:9">
      <c r="A238" s="2" t="s">
        <v>2</v>
      </c>
      <c r="B238" t="str">
        <f t="shared" si="6"/>
        <v>/home/ec2-user/galaxies/POGS_PS1only_PGC058984.fits</v>
      </c>
      <c r="C238" s="1">
        <f>IF(MOD(HL_smallgal_250_nameadzt.txt!D238*1000,10)=5,HL_smallgal_250_nameadzt.txt!D238-0.0001,HL_smallgal_250_nameadzt.txt!D238)</f>
        <v>3.1501700000000001E-2</v>
      </c>
      <c r="D238" t="str">
        <f>TRIM(HL_smallgal_250_nameadzt.txt!A238)</f>
        <v>PGC058984</v>
      </c>
      <c r="E238" t="str">
        <f>IF(TRIM(HL_smallgal_250_nameadzt.txt!E238) = "", "'Unk'", CONCATENATE("'",TRIM(HL_smallgal_250_nameadzt.txt!E238),"'"))</f>
        <v>'Sc'</v>
      </c>
      <c r="F238" t="str">
        <f t="shared" si="7"/>
        <v>/home/ec2-user/galaxies/POGSSNR_PS1only_PGC058984.fits</v>
      </c>
      <c r="G238">
        <v>0</v>
      </c>
      <c r="H238">
        <v>1</v>
      </c>
      <c r="I238" s="2" t="s">
        <v>2954</v>
      </c>
    </row>
    <row r="239" spans="1:9">
      <c r="A239" s="2" t="s">
        <v>2</v>
      </c>
      <c r="B239" t="str">
        <f t="shared" si="6"/>
        <v>/home/ec2-user/galaxies/POGS_PS1only_PGC058992.fits</v>
      </c>
      <c r="C239" s="1">
        <f>IF(MOD(HL_smallgal_250_nameadzt.txt!D239*1000,10)=5,HL_smallgal_250_nameadzt.txt!D239-0.0001,HL_smallgal_250_nameadzt.txt!D239)</f>
        <v>3.2984300000000001E-2</v>
      </c>
      <c r="D239" t="str">
        <f>TRIM(HL_smallgal_250_nameadzt.txt!A239)</f>
        <v>PGC058992</v>
      </c>
      <c r="E239" t="str">
        <f>IF(TRIM(HL_smallgal_250_nameadzt.txt!E239) = "", "'Unk'", CONCATENATE("'",TRIM(HL_smallgal_250_nameadzt.txt!E239),"'"))</f>
        <v>'Sc'</v>
      </c>
      <c r="F239" t="str">
        <f t="shared" si="7"/>
        <v>/home/ec2-user/galaxies/POGSSNR_PS1only_PGC058992.fits</v>
      </c>
      <c r="G239">
        <v>0</v>
      </c>
      <c r="H239">
        <v>1</v>
      </c>
      <c r="I239" s="2" t="s">
        <v>2954</v>
      </c>
    </row>
    <row r="240" spans="1:9">
      <c r="A240" s="2" t="s">
        <v>2</v>
      </c>
      <c r="B240" t="str">
        <f t="shared" si="6"/>
        <v>/home/ec2-user/galaxies/POGS_PS1only_PGC058995.fits</v>
      </c>
      <c r="C240" s="1">
        <f>IF(MOD(HL_smallgal_250_nameadzt.txt!D240*1000,10)=5,HL_smallgal_250_nameadzt.txt!D240-0.0001,HL_smallgal_250_nameadzt.txt!D240)</f>
        <v>3.0457999999999999E-2</v>
      </c>
      <c r="D240" t="str">
        <f>TRIM(HL_smallgal_250_nameadzt.txt!A240)</f>
        <v>PGC058995</v>
      </c>
      <c r="E240" t="str">
        <f>IF(TRIM(HL_smallgal_250_nameadzt.txt!E240) = "", "'Unk'", CONCATENATE("'",TRIM(HL_smallgal_250_nameadzt.txt!E240),"'"))</f>
        <v>'Sa'</v>
      </c>
      <c r="F240" t="str">
        <f t="shared" si="7"/>
        <v>/home/ec2-user/galaxies/POGSSNR_PS1only_PGC058995.fits</v>
      </c>
      <c r="G240">
        <v>0</v>
      </c>
      <c r="H240">
        <v>1</v>
      </c>
      <c r="I240" s="2" t="s">
        <v>2954</v>
      </c>
    </row>
    <row r="241" spans="1:9">
      <c r="A241" s="2" t="s">
        <v>2</v>
      </c>
      <c r="B241" t="str">
        <f t="shared" si="6"/>
        <v>/home/ec2-user/galaxies/POGS_PS1only_PGC059003.fits</v>
      </c>
      <c r="C241" s="1">
        <f>IF(MOD(HL_smallgal_250_nameadzt.txt!D241*1000,10)=5,HL_smallgal_250_nameadzt.txt!D241-0.0001,HL_smallgal_250_nameadzt.txt!D241)</f>
        <v>3.5653299999999999E-2</v>
      </c>
      <c r="D241" t="str">
        <f>TRIM(HL_smallgal_250_nameadzt.txt!A241)</f>
        <v>PGC059003</v>
      </c>
      <c r="E241" t="str">
        <f>IF(TRIM(HL_smallgal_250_nameadzt.txt!E241) = "", "'Unk'", CONCATENATE("'",TRIM(HL_smallgal_250_nameadzt.txt!E241),"'"))</f>
        <v>'Sab'</v>
      </c>
      <c r="F241" t="str">
        <f t="shared" si="7"/>
        <v>/home/ec2-user/galaxies/POGSSNR_PS1only_PGC059003.fits</v>
      </c>
      <c r="G241">
        <v>0</v>
      </c>
      <c r="H241">
        <v>1</v>
      </c>
      <c r="I241" s="2" t="s">
        <v>2954</v>
      </c>
    </row>
    <row r="242" spans="1:9">
      <c r="A242" s="2" t="s">
        <v>2</v>
      </c>
      <c r="B242" t="str">
        <f t="shared" si="6"/>
        <v>/home/ec2-user/galaxies/POGS_PS1only_PGC059010.fits</v>
      </c>
      <c r="C242" s="1">
        <f>IF(MOD(HL_smallgal_250_nameadzt.txt!D242*1000,10)=5,HL_smallgal_250_nameadzt.txt!D242-0.0001,HL_smallgal_250_nameadzt.txt!D242)</f>
        <v>4.1803300000000002E-2</v>
      </c>
      <c r="D242" t="str">
        <f>TRIM(HL_smallgal_250_nameadzt.txt!A242)</f>
        <v>PGC059010</v>
      </c>
      <c r="E242" t="str">
        <f>IF(TRIM(HL_smallgal_250_nameadzt.txt!E242) = "", "'Unk'", CONCATENATE("'",TRIM(HL_smallgal_250_nameadzt.txt!E242),"'"))</f>
        <v>'Unk'</v>
      </c>
      <c r="F242" t="str">
        <f t="shared" si="7"/>
        <v>/home/ec2-user/galaxies/POGSSNR_PS1only_PGC059010.fits</v>
      </c>
      <c r="G242">
        <v>0</v>
      </c>
      <c r="H242">
        <v>1</v>
      </c>
      <c r="I242" s="2" t="s">
        <v>2954</v>
      </c>
    </row>
    <row r="243" spans="1:9">
      <c r="A243" s="2" t="s">
        <v>2</v>
      </c>
      <c r="B243" t="str">
        <f t="shared" si="6"/>
        <v>/home/ec2-user/galaxies/POGS_PS1only_PGC059012.fits</v>
      </c>
      <c r="C243" s="1">
        <f>IF(MOD(HL_smallgal_250_nameadzt.txt!D243*1000,10)=5,HL_smallgal_250_nameadzt.txt!D243-0.0001,HL_smallgal_250_nameadzt.txt!D243)</f>
        <v>3.2990699999999998E-2</v>
      </c>
      <c r="D243" t="str">
        <f>TRIM(HL_smallgal_250_nameadzt.txt!A243)</f>
        <v>PGC059012</v>
      </c>
      <c r="E243" t="str">
        <f>IF(TRIM(HL_smallgal_250_nameadzt.txt!E243) = "", "'Unk'", CONCATENATE("'",TRIM(HL_smallgal_250_nameadzt.txt!E243),"'"))</f>
        <v>'Unk'</v>
      </c>
      <c r="F243" t="str">
        <f t="shared" si="7"/>
        <v>/home/ec2-user/galaxies/POGSSNR_PS1only_PGC059012.fits</v>
      </c>
      <c r="G243">
        <v>0</v>
      </c>
      <c r="H243">
        <v>1</v>
      </c>
      <c r="I243" s="2" t="s">
        <v>2954</v>
      </c>
    </row>
    <row r="244" spans="1:9">
      <c r="A244" s="2" t="s">
        <v>2</v>
      </c>
      <c r="B244" t="str">
        <f t="shared" si="6"/>
        <v>/home/ec2-user/galaxies/POGS_PS1only_PGC059015.fits</v>
      </c>
      <c r="C244" s="1">
        <f>IF(MOD(HL_smallgal_250_nameadzt.txt!D244*1000,10)=5,HL_smallgal_250_nameadzt.txt!D244-0.0001,HL_smallgal_250_nameadzt.txt!D244)</f>
        <v>2.25547E-2</v>
      </c>
      <c r="D244" t="str">
        <f>TRIM(HL_smallgal_250_nameadzt.txt!A244)</f>
        <v>PGC059015</v>
      </c>
      <c r="E244" t="str">
        <f>IF(TRIM(HL_smallgal_250_nameadzt.txt!E244) = "", "'Unk'", CONCATENATE("'",TRIM(HL_smallgal_250_nameadzt.txt!E244),"'"))</f>
        <v>'Unk'</v>
      </c>
      <c r="F244" t="str">
        <f t="shared" si="7"/>
        <v>/home/ec2-user/galaxies/POGSSNR_PS1only_PGC059015.fits</v>
      </c>
      <c r="G244">
        <v>0</v>
      </c>
      <c r="H244">
        <v>1</v>
      </c>
      <c r="I244" s="2" t="s">
        <v>2954</v>
      </c>
    </row>
    <row r="245" spans="1:9">
      <c r="A245" s="2" t="s">
        <v>2</v>
      </c>
      <c r="B245" t="str">
        <f t="shared" si="6"/>
        <v>/home/ec2-user/galaxies/POGS_PS1only_PGC059016.fits</v>
      </c>
      <c r="C245" s="1">
        <f>IF(MOD(HL_smallgal_250_nameadzt.txt!D245*1000,10)=5,HL_smallgal_250_nameadzt.txt!D245-0.0001,HL_smallgal_250_nameadzt.txt!D245)</f>
        <v>3.4801699999999998E-2</v>
      </c>
      <c r="D245" t="str">
        <f>TRIM(HL_smallgal_250_nameadzt.txt!A245)</f>
        <v>PGC059016</v>
      </c>
      <c r="E245" t="str">
        <f>IF(TRIM(HL_smallgal_250_nameadzt.txt!E245) = "", "'Unk'", CONCATENATE("'",TRIM(HL_smallgal_250_nameadzt.txt!E245),"'"))</f>
        <v>'SABb'</v>
      </c>
      <c r="F245" t="str">
        <f t="shared" si="7"/>
        <v>/home/ec2-user/galaxies/POGSSNR_PS1only_PGC059016.fits</v>
      </c>
      <c r="G245">
        <v>0</v>
      </c>
      <c r="H245">
        <v>1</v>
      </c>
      <c r="I245" s="2" t="s">
        <v>2954</v>
      </c>
    </row>
    <row r="246" spans="1:9">
      <c r="A246" s="2" t="s">
        <v>2</v>
      </c>
      <c r="B246" t="str">
        <f t="shared" si="6"/>
        <v>/home/ec2-user/galaxies/POGS_PS1only_PGC059020.fits</v>
      </c>
      <c r="C246" s="1">
        <f>IF(MOD(HL_smallgal_250_nameadzt.txt!D246*1000,10)=5,HL_smallgal_250_nameadzt.txt!D246-0.0001,HL_smallgal_250_nameadzt.txt!D246)</f>
        <v>3.2372699999999997E-2</v>
      </c>
      <c r="D246" t="str">
        <f>TRIM(HL_smallgal_250_nameadzt.txt!A246)</f>
        <v>PGC059020</v>
      </c>
      <c r="E246" t="str">
        <f>IF(TRIM(HL_smallgal_250_nameadzt.txt!E246) = "", "'Unk'", CONCATENATE("'",TRIM(HL_smallgal_250_nameadzt.txt!E246),"'"))</f>
        <v>'Sa'</v>
      </c>
      <c r="F246" t="str">
        <f t="shared" si="7"/>
        <v>/home/ec2-user/galaxies/POGSSNR_PS1only_PGC059020.fits</v>
      </c>
      <c r="G246">
        <v>0</v>
      </c>
      <c r="H246">
        <v>1</v>
      </c>
      <c r="I246" s="2" t="s">
        <v>2954</v>
      </c>
    </row>
    <row r="247" spans="1:9">
      <c r="A247" s="2" t="s">
        <v>2</v>
      </c>
      <c r="B247" t="str">
        <f t="shared" si="6"/>
        <v>/home/ec2-user/galaxies/POGS_PS1only_PGC059021.fits</v>
      </c>
      <c r="C247" s="1">
        <f>IF(MOD(HL_smallgal_250_nameadzt.txt!D247*1000,10)=5,HL_smallgal_250_nameadzt.txt!D247-0.0001,HL_smallgal_250_nameadzt.txt!D247)</f>
        <v>3.3040699999999999E-2</v>
      </c>
      <c r="D247" t="str">
        <f>TRIM(HL_smallgal_250_nameadzt.txt!A247)</f>
        <v>PGC059021</v>
      </c>
      <c r="E247" t="str">
        <f>IF(TRIM(HL_smallgal_250_nameadzt.txt!E247) = "", "'Unk'", CONCATENATE("'",TRIM(HL_smallgal_250_nameadzt.txt!E247),"'"))</f>
        <v>'E'</v>
      </c>
      <c r="F247" t="str">
        <f t="shared" si="7"/>
        <v>/home/ec2-user/galaxies/POGSSNR_PS1only_PGC059021.fits</v>
      </c>
      <c r="G247">
        <v>0</v>
      </c>
      <c r="H247">
        <v>1</v>
      </c>
      <c r="I247" s="2" t="s">
        <v>2954</v>
      </c>
    </row>
    <row r="248" spans="1:9">
      <c r="A248" s="2" t="s">
        <v>2</v>
      </c>
      <c r="B248" t="str">
        <f t="shared" si="6"/>
        <v>/home/ec2-user/galaxies/POGS_PS1only_PGC059026.fits</v>
      </c>
      <c r="C248" s="1">
        <f>IF(MOD(HL_smallgal_250_nameadzt.txt!D248*1000,10)=5,HL_smallgal_250_nameadzt.txt!D248-0.0001,HL_smallgal_250_nameadzt.txt!D248)</f>
        <v>3.0863700000000001E-2</v>
      </c>
      <c r="D248" t="str">
        <f>TRIM(HL_smallgal_250_nameadzt.txt!A248)</f>
        <v>PGC059026</v>
      </c>
      <c r="E248" t="str">
        <f>IF(TRIM(HL_smallgal_250_nameadzt.txt!E248) = "", "'Unk'", CONCATENATE("'",TRIM(HL_smallgal_250_nameadzt.txt!E248),"'"))</f>
        <v>'Sc'</v>
      </c>
      <c r="F248" t="str">
        <f t="shared" si="7"/>
        <v>/home/ec2-user/galaxies/POGSSNR_PS1only_PGC059026.fits</v>
      </c>
      <c r="G248">
        <v>0</v>
      </c>
      <c r="H248">
        <v>1</v>
      </c>
      <c r="I248" s="2" t="s">
        <v>2954</v>
      </c>
    </row>
    <row r="249" spans="1:9">
      <c r="A249" s="2" t="s">
        <v>2</v>
      </c>
      <c r="B249" t="str">
        <f t="shared" si="6"/>
        <v>/home/ec2-user/galaxies/POGS_PS1only_PGC059027.fits</v>
      </c>
      <c r="C249" s="1">
        <f>IF(MOD(HL_smallgal_250_nameadzt.txt!D249*1000,10)=5,HL_smallgal_250_nameadzt.txt!D249-0.0001,HL_smallgal_250_nameadzt.txt!D249)</f>
        <v>2.9958700000000001E-2</v>
      </c>
      <c r="D249" t="str">
        <f>TRIM(HL_smallgal_250_nameadzt.txt!A249)</f>
        <v>PGC059027</v>
      </c>
      <c r="E249" t="str">
        <f>IF(TRIM(HL_smallgal_250_nameadzt.txt!E249) = "", "'Unk'", CONCATENATE("'",TRIM(HL_smallgal_250_nameadzt.txt!E249),"'"))</f>
        <v>'Sb'</v>
      </c>
      <c r="F249" t="str">
        <f t="shared" si="7"/>
        <v>/home/ec2-user/galaxies/POGSSNR_PS1only_PGC059027.fits</v>
      </c>
      <c r="G249">
        <v>0</v>
      </c>
      <c r="H249">
        <v>1</v>
      </c>
      <c r="I249" s="2" t="s">
        <v>2954</v>
      </c>
    </row>
    <row r="250" spans="1:9">
      <c r="A250" s="2" t="s">
        <v>2</v>
      </c>
      <c r="B250" t="str">
        <f t="shared" si="6"/>
        <v>/home/ec2-user/galaxies/POGS_PS1only_PGC059029.fits</v>
      </c>
      <c r="C250" s="1">
        <f>IF(MOD(HL_smallgal_250_nameadzt.txt!D250*1000,10)=5,HL_smallgal_250_nameadzt.txt!D250-0.0001,HL_smallgal_250_nameadzt.txt!D250)</f>
        <v>3.3622300000000001E-2</v>
      </c>
      <c r="D250" t="str">
        <f>TRIM(HL_smallgal_250_nameadzt.txt!A250)</f>
        <v>PGC059029</v>
      </c>
      <c r="E250" t="str">
        <f>IF(TRIM(HL_smallgal_250_nameadzt.txt!E250) = "", "'Unk'", CONCATENATE("'",TRIM(HL_smallgal_250_nameadzt.txt!E250),"'"))</f>
        <v>'E'</v>
      </c>
      <c r="F250" t="str">
        <f t="shared" si="7"/>
        <v>/home/ec2-user/galaxies/POGSSNR_PS1only_PGC059029.fits</v>
      </c>
      <c r="G250">
        <v>0</v>
      </c>
      <c r="H250">
        <v>1</v>
      </c>
      <c r="I250" s="2" t="s">
        <v>2954</v>
      </c>
    </row>
    <row r="251" spans="1:9">
      <c r="A251" s="2" t="s">
        <v>2</v>
      </c>
      <c r="B251" t="str">
        <f t="shared" si="6"/>
        <v>/home/ec2-user/galaxies/POGS_PS1only_PGC059032.fits</v>
      </c>
      <c r="C251" s="1">
        <f>IF(MOD(HL_smallgal_250_nameadzt.txt!D251*1000,10)=5,HL_smallgal_250_nameadzt.txt!D251-0.0001,HL_smallgal_250_nameadzt.txt!D251)</f>
        <v>3.1704999999999997E-2</v>
      </c>
      <c r="D251" t="str">
        <f>TRIM(HL_smallgal_250_nameadzt.txt!A251)</f>
        <v>PGC059032</v>
      </c>
      <c r="E251" t="str">
        <f>IF(TRIM(HL_smallgal_250_nameadzt.txt!E251) = "", "'Unk'", CONCATENATE("'",TRIM(HL_smallgal_250_nameadzt.txt!E251),"'"))</f>
        <v>'Sc'</v>
      </c>
      <c r="F251" t="str">
        <f t="shared" si="7"/>
        <v>/home/ec2-user/galaxies/POGSSNR_PS1only_PGC059032.fits</v>
      </c>
      <c r="G251">
        <v>0</v>
      </c>
      <c r="H251">
        <v>1</v>
      </c>
      <c r="I251" s="2" t="s">
        <v>2954</v>
      </c>
    </row>
    <row r="252" spans="1:9">
      <c r="A252" s="2" t="s">
        <v>2</v>
      </c>
      <c r="B252" t="str">
        <f t="shared" si="6"/>
        <v>/home/ec2-user/galaxies/POGS_PS1only_PGC059033.fits</v>
      </c>
      <c r="C252" s="1">
        <f>IF(MOD(HL_smallgal_250_nameadzt.txt!D252*1000,10)=5,HL_smallgal_250_nameadzt.txt!D252-0.0001,HL_smallgal_250_nameadzt.txt!D252)</f>
        <v>2.5534999999999999E-2</v>
      </c>
      <c r="D252" t="str">
        <f>TRIM(HL_smallgal_250_nameadzt.txt!A252)</f>
        <v>PGC059033</v>
      </c>
      <c r="E252" t="str">
        <f>IF(TRIM(HL_smallgal_250_nameadzt.txt!E252) = "", "'Unk'", CONCATENATE("'",TRIM(HL_smallgal_250_nameadzt.txt!E252),"'"))</f>
        <v>'Unk'</v>
      </c>
      <c r="F252" t="str">
        <f t="shared" si="7"/>
        <v>/home/ec2-user/galaxies/POGSSNR_PS1only_PGC059033.fits</v>
      </c>
      <c r="G252">
        <v>0</v>
      </c>
      <c r="H252">
        <v>1</v>
      </c>
      <c r="I252" s="2" t="s">
        <v>2954</v>
      </c>
    </row>
    <row r="253" spans="1:9">
      <c r="A253" s="2" t="s">
        <v>2</v>
      </c>
      <c r="B253" t="str">
        <f t="shared" si="6"/>
        <v>/home/ec2-user/galaxies/POGS_PS1only_PGC059034.fits</v>
      </c>
      <c r="C253" s="1">
        <f>IF(MOD(HL_smallgal_250_nameadzt.txt!D253*1000,10)=5,HL_smallgal_250_nameadzt.txt!D253-0.0001,HL_smallgal_250_nameadzt.txt!D253)</f>
        <v>3.5222999999999997E-2</v>
      </c>
      <c r="D253" t="str">
        <f>TRIM(HL_smallgal_250_nameadzt.txt!A253)</f>
        <v>PGC059034</v>
      </c>
      <c r="E253" t="str">
        <f>IF(TRIM(HL_smallgal_250_nameadzt.txt!E253) = "", "'Unk'", CONCATENATE("'",TRIM(HL_smallgal_250_nameadzt.txt!E253),"'"))</f>
        <v>'Sb'</v>
      </c>
      <c r="F253" t="str">
        <f t="shared" si="7"/>
        <v>/home/ec2-user/galaxies/POGSSNR_PS1only_PGC059034.fits</v>
      </c>
      <c r="G253">
        <v>0</v>
      </c>
      <c r="H253">
        <v>1</v>
      </c>
      <c r="I253" s="2" t="s">
        <v>2954</v>
      </c>
    </row>
    <row r="254" spans="1:9">
      <c r="A254" s="2" t="s">
        <v>2</v>
      </c>
      <c r="B254" t="str">
        <f t="shared" si="6"/>
        <v>/home/ec2-user/galaxies/POGS_PS1only_PGC059039.fits</v>
      </c>
      <c r="C254" s="1">
        <f>IF(MOD(HL_smallgal_250_nameadzt.txt!D254*1000,10)=5,HL_smallgal_250_nameadzt.txt!D254-0.0001,HL_smallgal_250_nameadzt.txt!D254)</f>
        <v>3.1227999999999999E-2</v>
      </c>
      <c r="D254" t="str">
        <f>TRIM(HL_smallgal_250_nameadzt.txt!A254)</f>
        <v>PGC059039</v>
      </c>
      <c r="E254" t="str">
        <f>IF(TRIM(HL_smallgal_250_nameadzt.txt!E254) = "", "'Unk'", CONCATENATE("'",TRIM(HL_smallgal_250_nameadzt.txt!E254),"'"))</f>
        <v>'Sc'</v>
      </c>
      <c r="F254" t="str">
        <f t="shared" si="7"/>
        <v>/home/ec2-user/galaxies/POGSSNR_PS1only_PGC059039.fits</v>
      </c>
      <c r="G254">
        <v>0</v>
      </c>
      <c r="H254">
        <v>1</v>
      </c>
      <c r="I254" s="2" t="s">
        <v>2954</v>
      </c>
    </row>
    <row r="255" spans="1:9">
      <c r="A255" s="2" t="s">
        <v>2</v>
      </c>
      <c r="B255" t="str">
        <f t="shared" si="6"/>
        <v>/home/ec2-user/galaxies/POGS_PS1only_PGC059042.fits</v>
      </c>
      <c r="C255" s="1">
        <f>IF(MOD(HL_smallgal_250_nameadzt.txt!D255*1000,10)=5,HL_smallgal_250_nameadzt.txt!D255-0.0001,HL_smallgal_250_nameadzt.txt!D255)</f>
        <v>3.0518699999999999E-2</v>
      </c>
      <c r="D255" t="str">
        <f>TRIM(HL_smallgal_250_nameadzt.txt!A255)</f>
        <v>PGC059042</v>
      </c>
      <c r="E255" t="str">
        <f>IF(TRIM(HL_smallgal_250_nameadzt.txt!E255) = "", "'Unk'", CONCATENATE("'",TRIM(HL_smallgal_250_nameadzt.txt!E255),"'"))</f>
        <v>'E'</v>
      </c>
      <c r="F255" t="str">
        <f t="shared" si="7"/>
        <v>/home/ec2-user/galaxies/POGSSNR_PS1only_PGC059042.fits</v>
      </c>
      <c r="G255">
        <v>0</v>
      </c>
      <c r="H255">
        <v>1</v>
      </c>
      <c r="I255" s="2" t="s">
        <v>2954</v>
      </c>
    </row>
    <row r="256" spans="1:9">
      <c r="A256" s="2" t="s">
        <v>2</v>
      </c>
      <c r="B256" t="str">
        <f t="shared" si="6"/>
        <v>/home/ec2-user/galaxies/POGS_PS1only_PGC059045.fits</v>
      </c>
      <c r="C256" s="1">
        <f>IF(MOD(HL_smallgal_250_nameadzt.txt!D256*1000,10)=5,HL_smallgal_250_nameadzt.txt!D256-0.0001,HL_smallgal_250_nameadzt.txt!D256)</f>
        <v>3.2770000000000001E-2</v>
      </c>
      <c r="D256" t="str">
        <f>TRIM(HL_smallgal_250_nameadzt.txt!A256)</f>
        <v>PGC059045</v>
      </c>
      <c r="E256" t="str">
        <f>IF(TRIM(HL_smallgal_250_nameadzt.txt!E256) = "", "'Unk'", CONCATENATE("'",TRIM(HL_smallgal_250_nameadzt.txt!E256),"'"))</f>
        <v>'Sb'</v>
      </c>
      <c r="F256" t="str">
        <f t="shared" si="7"/>
        <v>/home/ec2-user/galaxies/POGSSNR_PS1only_PGC059045.fits</v>
      </c>
      <c r="G256">
        <v>0</v>
      </c>
      <c r="H256">
        <v>1</v>
      </c>
      <c r="I256" s="2" t="s">
        <v>2954</v>
      </c>
    </row>
    <row r="257" spans="1:9">
      <c r="A257" s="2" t="s">
        <v>2</v>
      </c>
      <c r="B257" t="str">
        <f t="shared" si="6"/>
        <v>/home/ec2-user/galaxies/POGS_PS1only_PGC059058.fits</v>
      </c>
      <c r="C257" s="1">
        <f>IF(MOD(HL_smallgal_250_nameadzt.txt!D257*1000,10)=5,HL_smallgal_250_nameadzt.txt!D257-0.0001,HL_smallgal_250_nameadzt.txt!D257)</f>
        <v>4.4956700000000002E-2</v>
      </c>
      <c r="D257" t="str">
        <f>TRIM(HL_smallgal_250_nameadzt.txt!A257)</f>
        <v>PGC059058</v>
      </c>
      <c r="E257" t="str">
        <f>IF(TRIM(HL_smallgal_250_nameadzt.txt!E257) = "", "'Unk'", CONCATENATE("'",TRIM(HL_smallgal_250_nameadzt.txt!E257),"'"))</f>
        <v>'Unk'</v>
      </c>
      <c r="F257" t="str">
        <f t="shared" si="7"/>
        <v>/home/ec2-user/galaxies/POGSSNR_PS1only_PGC059058.fits</v>
      </c>
      <c r="G257">
        <v>0</v>
      </c>
      <c r="H257">
        <v>1</v>
      </c>
      <c r="I257" s="2" t="s">
        <v>2954</v>
      </c>
    </row>
    <row r="258" spans="1:9">
      <c r="A258" s="2" t="s">
        <v>2</v>
      </c>
      <c r="B258" t="str">
        <f t="shared" si="6"/>
        <v>/home/ec2-user/galaxies/POGS_PS1only_PGC059059.fits</v>
      </c>
      <c r="C258" s="1">
        <f>IF(MOD(HL_smallgal_250_nameadzt.txt!D258*1000,10)=5,HL_smallgal_250_nameadzt.txt!D258-0.0001,HL_smallgal_250_nameadzt.txt!D258)</f>
        <v>3.2328700000000002E-2</v>
      </c>
      <c r="D258" t="str">
        <f>TRIM(HL_smallgal_250_nameadzt.txt!A258)</f>
        <v>PGC059059</v>
      </c>
      <c r="E258" t="str">
        <f>IF(TRIM(HL_smallgal_250_nameadzt.txt!E258) = "", "'Unk'", CONCATENATE("'",TRIM(HL_smallgal_250_nameadzt.txt!E258),"'"))</f>
        <v>'E'</v>
      </c>
      <c r="F258" t="str">
        <f t="shared" si="7"/>
        <v>/home/ec2-user/galaxies/POGSSNR_PS1only_PGC059059.fits</v>
      </c>
      <c r="G258">
        <v>0</v>
      </c>
      <c r="H258">
        <v>1</v>
      </c>
      <c r="I258" s="2" t="s">
        <v>2954</v>
      </c>
    </row>
    <row r="259" spans="1:9">
      <c r="A259" s="2" t="s">
        <v>2</v>
      </c>
      <c r="B259" t="str">
        <f t="shared" ref="B259:B322" si="8">CONCATENATE("/home/ec2-user/galaxies/POGS_PS1only_",D259,".fits")</f>
        <v>/home/ec2-user/galaxies/POGS_PS1only_PGC059060.fits</v>
      </c>
      <c r="C259" s="1">
        <f>IF(MOD(HL_smallgal_250_nameadzt.txt!D259*1000,10)=5,HL_smallgal_250_nameadzt.txt!D259-0.0001,HL_smallgal_250_nameadzt.txt!D259)</f>
        <v>1.79197E-2</v>
      </c>
      <c r="D259" t="str">
        <f>TRIM(HL_smallgal_250_nameadzt.txt!A259)</f>
        <v>PGC059060</v>
      </c>
      <c r="E259" t="str">
        <f>IF(TRIM(HL_smallgal_250_nameadzt.txt!E259) = "", "'Unk'", CONCATENATE("'",TRIM(HL_smallgal_250_nameadzt.txt!E259),"'"))</f>
        <v>'SBb'</v>
      </c>
      <c r="F259" t="str">
        <f t="shared" ref="F259:F322" si="9">CONCATENATE("/home/ec2-user/galaxies/POGSSNR_PS1only_",D259,".fits")</f>
        <v>/home/ec2-user/galaxies/POGSSNR_PS1only_PGC059060.fits</v>
      </c>
      <c r="G259">
        <v>0</v>
      </c>
      <c r="H259">
        <v>1</v>
      </c>
      <c r="I259" s="2" t="s">
        <v>2954</v>
      </c>
    </row>
    <row r="260" spans="1:9">
      <c r="A260" s="2" t="s">
        <v>2</v>
      </c>
      <c r="B260" t="str">
        <f t="shared" si="8"/>
        <v>/home/ec2-user/galaxies/POGS_PS1only_PGC059061.fits</v>
      </c>
      <c r="C260" s="1">
        <f>IF(MOD(HL_smallgal_250_nameadzt.txt!D260*1000,10)=5,HL_smallgal_250_nameadzt.txt!D260-0.0001,HL_smallgal_250_nameadzt.txt!D260)</f>
        <v>3.2224000000000003E-2</v>
      </c>
      <c r="D260" t="str">
        <f>TRIM(HL_smallgal_250_nameadzt.txt!A260)</f>
        <v>PGC059061</v>
      </c>
      <c r="E260" t="str">
        <f>IF(TRIM(HL_smallgal_250_nameadzt.txt!E260) = "", "'Unk'", CONCATENATE("'",TRIM(HL_smallgal_250_nameadzt.txt!E260),"'"))</f>
        <v>'Sa'</v>
      </c>
      <c r="F260" t="str">
        <f t="shared" si="9"/>
        <v>/home/ec2-user/galaxies/POGSSNR_PS1only_PGC059061.fits</v>
      </c>
      <c r="G260">
        <v>0</v>
      </c>
      <c r="H260">
        <v>1</v>
      </c>
      <c r="I260" s="2" t="s">
        <v>2954</v>
      </c>
    </row>
    <row r="261" spans="1:9">
      <c r="A261" s="2" t="s">
        <v>2</v>
      </c>
      <c r="B261" t="str">
        <f t="shared" si="8"/>
        <v>/home/ec2-user/galaxies/POGS_PS1only_PGC059062.fits</v>
      </c>
      <c r="C261" s="1">
        <f>IF(MOD(HL_smallgal_250_nameadzt.txt!D261*1000,10)=5,HL_smallgal_250_nameadzt.txt!D261-0.0001,HL_smallgal_250_nameadzt.txt!D261)</f>
        <v>3.2267299999999999E-2</v>
      </c>
      <c r="D261" t="str">
        <f>TRIM(HL_smallgal_250_nameadzt.txt!A261)</f>
        <v>PGC059062</v>
      </c>
      <c r="E261" t="str">
        <f>IF(TRIM(HL_smallgal_250_nameadzt.txt!E261) = "", "'Unk'", CONCATENATE("'",TRIM(HL_smallgal_250_nameadzt.txt!E261),"'"))</f>
        <v>'S0-a'</v>
      </c>
      <c r="F261" t="str">
        <f t="shared" si="9"/>
        <v>/home/ec2-user/galaxies/POGSSNR_PS1only_PGC059062.fits</v>
      </c>
      <c r="G261">
        <v>0</v>
      </c>
      <c r="H261">
        <v>1</v>
      </c>
      <c r="I261" s="2" t="s">
        <v>2954</v>
      </c>
    </row>
    <row r="262" spans="1:9">
      <c r="A262" s="2" t="s">
        <v>2</v>
      </c>
      <c r="B262" t="str">
        <f t="shared" si="8"/>
        <v>/home/ec2-user/galaxies/POGS_PS1only_PGC059063.fits</v>
      </c>
      <c r="C262" s="1">
        <f>IF(MOD(HL_smallgal_250_nameadzt.txt!D262*1000,10)=5,HL_smallgal_250_nameadzt.txt!D262-0.0001,HL_smallgal_250_nameadzt.txt!D262)</f>
        <v>3.4387000000000001E-2</v>
      </c>
      <c r="D262" t="str">
        <f>TRIM(HL_smallgal_250_nameadzt.txt!A262)</f>
        <v>PGC059063</v>
      </c>
      <c r="E262" t="str">
        <f>IF(TRIM(HL_smallgal_250_nameadzt.txt!E262) = "", "'Unk'", CONCATENATE("'",TRIM(HL_smallgal_250_nameadzt.txt!E262),"'"))</f>
        <v>'Unk'</v>
      </c>
      <c r="F262" t="str">
        <f t="shared" si="9"/>
        <v>/home/ec2-user/galaxies/POGSSNR_PS1only_PGC059063.fits</v>
      </c>
      <c r="G262">
        <v>0</v>
      </c>
      <c r="H262">
        <v>1</v>
      </c>
      <c r="I262" s="2" t="s">
        <v>2954</v>
      </c>
    </row>
    <row r="263" spans="1:9">
      <c r="A263" s="2" t="s">
        <v>2</v>
      </c>
      <c r="B263" t="str">
        <f t="shared" si="8"/>
        <v>/home/ec2-user/galaxies/POGS_PS1only_PGC059065.fits</v>
      </c>
      <c r="C263" s="1">
        <f>IF(MOD(HL_smallgal_250_nameadzt.txt!D263*1000,10)=5,HL_smallgal_250_nameadzt.txt!D263-0.0001,HL_smallgal_250_nameadzt.txt!D263)</f>
        <v>3.2370999999999997E-2</v>
      </c>
      <c r="D263" t="str">
        <f>TRIM(HL_smallgal_250_nameadzt.txt!A263)</f>
        <v>PGC059065</v>
      </c>
      <c r="E263" t="str">
        <f>IF(TRIM(HL_smallgal_250_nameadzt.txt!E263) = "", "'Unk'", CONCATENATE("'",TRIM(HL_smallgal_250_nameadzt.txt!E263),"'"))</f>
        <v>'S0-a'</v>
      </c>
      <c r="F263" t="str">
        <f t="shared" si="9"/>
        <v>/home/ec2-user/galaxies/POGSSNR_PS1only_PGC059065.fits</v>
      </c>
      <c r="G263">
        <v>0</v>
      </c>
      <c r="H263">
        <v>1</v>
      </c>
      <c r="I263" s="2" t="s">
        <v>2954</v>
      </c>
    </row>
    <row r="264" spans="1:9">
      <c r="A264" s="2" t="s">
        <v>2</v>
      </c>
      <c r="B264" t="str">
        <f t="shared" si="8"/>
        <v>/home/ec2-user/galaxies/POGS_PS1only_PGC059067.fits</v>
      </c>
      <c r="C264" s="1">
        <f>IF(MOD(HL_smallgal_250_nameadzt.txt!D264*1000,10)=5,HL_smallgal_250_nameadzt.txt!D264-0.0001,HL_smallgal_250_nameadzt.txt!D264)</f>
        <v>4.2320299999999998E-2</v>
      </c>
      <c r="D264" t="str">
        <f>TRIM(HL_smallgal_250_nameadzt.txt!A264)</f>
        <v>PGC059067</v>
      </c>
      <c r="E264" t="str">
        <f>IF(TRIM(HL_smallgal_250_nameadzt.txt!E264) = "", "'Unk'", CONCATENATE("'",TRIM(HL_smallgal_250_nameadzt.txt!E264),"'"))</f>
        <v>'Unk'</v>
      </c>
      <c r="F264" t="str">
        <f t="shared" si="9"/>
        <v>/home/ec2-user/galaxies/POGSSNR_PS1only_PGC059067.fits</v>
      </c>
      <c r="G264">
        <v>0</v>
      </c>
      <c r="H264">
        <v>1</v>
      </c>
      <c r="I264" s="2" t="s">
        <v>2954</v>
      </c>
    </row>
    <row r="265" spans="1:9">
      <c r="A265" s="2" t="s">
        <v>2</v>
      </c>
      <c r="B265" t="str">
        <f t="shared" si="8"/>
        <v>/home/ec2-user/galaxies/POGS_PS1only_PGC059068.fits</v>
      </c>
      <c r="C265" s="1">
        <f>IF(MOD(HL_smallgal_250_nameadzt.txt!D265*1000,10)=5,HL_smallgal_250_nameadzt.txt!D265-0.0001,HL_smallgal_250_nameadzt.txt!D265)</f>
        <v>3.5833999999999998E-2</v>
      </c>
      <c r="D265" t="str">
        <f>TRIM(HL_smallgal_250_nameadzt.txt!A265)</f>
        <v>PGC059068</v>
      </c>
      <c r="E265" t="str">
        <f>IF(TRIM(HL_smallgal_250_nameadzt.txt!E265) = "", "'Unk'", CONCATENATE("'",TRIM(HL_smallgal_250_nameadzt.txt!E265),"'"))</f>
        <v>'Sc'</v>
      </c>
      <c r="F265" t="str">
        <f t="shared" si="9"/>
        <v>/home/ec2-user/galaxies/POGSSNR_PS1only_PGC059068.fits</v>
      </c>
      <c r="G265">
        <v>0</v>
      </c>
      <c r="H265">
        <v>1</v>
      </c>
      <c r="I265" s="2" t="s">
        <v>2954</v>
      </c>
    </row>
    <row r="266" spans="1:9">
      <c r="A266" s="2" t="s">
        <v>2</v>
      </c>
      <c r="B266" t="str">
        <f t="shared" si="8"/>
        <v>/home/ec2-user/galaxies/POGS_PS1only_PGC059069.fits</v>
      </c>
      <c r="C266" s="1">
        <f>IF(MOD(HL_smallgal_250_nameadzt.txt!D266*1000,10)=5,HL_smallgal_250_nameadzt.txt!D266-0.0001,HL_smallgal_250_nameadzt.txt!D266)</f>
        <v>6.2030299999999997E-2</v>
      </c>
      <c r="D266" t="str">
        <f>TRIM(HL_smallgal_250_nameadzt.txt!A266)</f>
        <v>PGC059069</v>
      </c>
      <c r="E266" t="str">
        <f>IF(TRIM(HL_smallgal_250_nameadzt.txt!E266) = "", "'Unk'", CONCATENATE("'",TRIM(HL_smallgal_250_nameadzt.txt!E266),"'"))</f>
        <v>'E-S0'</v>
      </c>
      <c r="F266" t="str">
        <f t="shared" si="9"/>
        <v>/home/ec2-user/galaxies/POGSSNR_PS1only_PGC059069.fits</v>
      </c>
      <c r="G266">
        <v>0</v>
      </c>
      <c r="H266">
        <v>1</v>
      </c>
      <c r="I266" s="2" t="s">
        <v>2954</v>
      </c>
    </row>
    <row r="267" spans="1:9">
      <c r="A267" s="2" t="s">
        <v>2</v>
      </c>
      <c r="B267" t="str">
        <f t="shared" si="8"/>
        <v>/home/ec2-user/galaxies/POGS_PS1only_PGC059070.fits</v>
      </c>
      <c r="C267" s="1">
        <f>IF(MOD(HL_smallgal_250_nameadzt.txt!D267*1000,10)=5,HL_smallgal_250_nameadzt.txt!D267-0.0001,HL_smallgal_250_nameadzt.txt!D267)</f>
        <v>2.2719E-2</v>
      </c>
      <c r="D267" t="str">
        <f>TRIM(HL_smallgal_250_nameadzt.txt!A267)</f>
        <v>PGC059070</v>
      </c>
      <c r="E267" t="str">
        <f>IF(TRIM(HL_smallgal_250_nameadzt.txt!E267) = "", "'Unk'", CONCATENATE("'",TRIM(HL_smallgal_250_nameadzt.txt!E267),"'"))</f>
        <v>'Unk'</v>
      </c>
      <c r="F267" t="str">
        <f t="shared" si="9"/>
        <v>/home/ec2-user/galaxies/POGSSNR_PS1only_PGC059070.fits</v>
      </c>
      <c r="G267">
        <v>0</v>
      </c>
      <c r="H267">
        <v>1</v>
      </c>
      <c r="I267" s="2" t="s">
        <v>2954</v>
      </c>
    </row>
    <row r="268" spans="1:9">
      <c r="A268" s="2" t="s">
        <v>2</v>
      </c>
      <c r="B268" t="str">
        <f t="shared" si="8"/>
        <v>/home/ec2-user/galaxies/POGS_PS1only_PGC059072.fits</v>
      </c>
      <c r="C268" s="1">
        <f>IF(MOD(HL_smallgal_250_nameadzt.txt!D268*1000,10)=5,HL_smallgal_250_nameadzt.txt!D268-0.0001,HL_smallgal_250_nameadzt.txt!D268)</f>
        <v>3.9730300000000003E-2</v>
      </c>
      <c r="D268" t="str">
        <f>TRIM(HL_smallgal_250_nameadzt.txt!A268)</f>
        <v>PGC059072</v>
      </c>
      <c r="E268" t="str">
        <f>IF(TRIM(HL_smallgal_250_nameadzt.txt!E268) = "", "'Unk'", CONCATENATE("'",TRIM(HL_smallgal_250_nameadzt.txt!E268),"'"))</f>
        <v>'Unk'</v>
      </c>
      <c r="F268" t="str">
        <f t="shared" si="9"/>
        <v>/home/ec2-user/galaxies/POGSSNR_PS1only_PGC059072.fits</v>
      </c>
      <c r="G268">
        <v>0</v>
      </c>
      <c r="H268">
        <v>1</v>
      </c>
      <c r="I268" s="2" t="s">
        <v>2954</v>
      </c>
    </row>
    <row r="269" spans="1:9">
      <c r="A269" s="2" t="s">
        <v>2</v>
      </c>
      <c r="B269" t="str">
        <f t="shared" si="8"/>
        <v>/home/ec2-user/galaxies/POGS_PS1only_PGC059076.fits</v>
      </c>
      <c r="C269" s="1">
        <f>IF(MOD(HL_smallgal_250_nameadzt.txt!D269*1000,10)=5,HL_smallgal_250_nameadzt.txt!D269-0.0001,HL_smallgal_250_nameadzt.txt!D269)</f>
        <v>3.0303E-2</v>
      </c>
      <c r="D269" t="str">
        <f>TRIM(HL_smallgal_250_nameadzt.txt!A269)</f>
        <v>PGC059076</v>
      </c>
      <c r="E269" t="str">
        <f>IF(TRIM(HL_smallgal_250_nameadzt.txt!E269) = "", "'Unk'", CONCATENATE("'",TRIM(HL_smallgal_250_nameadzt.txt!E269),"'"))</f>
        <v>'Unk'</v>
      </c>
      <c r="F269" t="str">
        <f t="shared" si="9"/>
        <v>/home/ec2-user/galaxies/POGSSNR_PS1only_PGC059076.fits</v>
      </c>
      <c r="G269">
        <v>0</v>
      </c>
      <c r="H269">
        <v>1</v>
      </c>
      <c r="I269" s="2" t="s">
        <v>2954</v>
      </c>
    </row>
    <row r="270" spans="1:9">
      <c r="A270" s="2" t="s">
        <v>2</v>
      </c>
      <c r="B270" t="str">
        <f t="shared" si="8"/>
        <v>/home/ec2-user/galaxies/POGS_PS1only_PGC059082.fits</v>
      </c>
      <c r="C270" s="1">
        <f>IF(MOD(HL_smallgal_250_nameadzt.txt!D270*1000,10)=5,HL_smallgal_250_nameadzt.txt!D270-0.0001,HL_smallgal_250_nameadzt.txt!D270)</f>
        <v>3.3917700000000002E-2</v>
      </c>
      <c r="D270" t="str">
        <f>TRIM(HL_smallgal_250_nameadzt.txt!A270)</f>
        <v>PGC059082</v>
      </c>
      <c r="E270" t="str">
        <f>IF(TRIM(HL_smallgal_250_nameadzt.txt!E270) = "", "'Unk'", CONCATENATE("'",TRIM(HL_smallgal_250_nameadzt.txt!E270),"'"))</f>
        <v>'Sc'</v>
      </c>
      <c r="F270" t="str">
        <f t="shared" si="9"/>
        <v>/home/ec2-user/galaxies/POGSSNR_PS1only_PGC059082.fits</v>
      </c>
      <c r="G270">
        <v>0</v>
      </c>
      <c r="H270">
        <v>1</v>
      </c>
      <c r="I270" s="2" t="s">
        <v>2954</v>
      </c>
    </row>
    <row r="271" spans="1:9">
      <c r="A271" s="2" t="s">
        <v>2</v>
      </c>
      <c r="B271" t="str">
        <f t="shared" si="8"/>
        <v>/home/ec2-user/galaxies/POGS_PS1only_PGC059087.fits</v>
      </c>
      <c r="C271" s="1">
        <f>IF(MOD(HL_smallgal_250_nameadzt.txt!D271*1000,10)=5,HL_smallgal_250_nameadzt.txt!D271-0.0001,HL_smallgal_250_nameadzt.txt!D271)</f>
        <v>3.4427699999999999E-2</v>
      </c>
      <c r="D271" t="str">
        <f>TRIM(HL_smallgal_250_nameadzt.txt!A271)</f>
        <v>PGC059087</v>
      </c>
      <c r="E271" t="str">
        <f>IF(TRIM(HL_smallgal_250_nameadzt.txt!E271) = "", "'Unk'", CONCATENATE("'",TRIM(HL_smallgal_250_nameadzt.txt!E271),"'"))</f>
        <v>'Sab'</v>
      </c>
      <c r="F271" t="str">
        <f t="shared" si="9"/>
        <v>/home/ec2-user/galaxies/POGSSNR_PS1only_PGC059087.fits</v>
      </c>
      <c r="G271">
        <v>0</v>
      </c>
      <c r="H271">
        <v>1</v>
      </c>
      <c r="I271" s="2" t="s">
        <v>2954</v>
      </c>
    </row>
    <row r="272" spans="1:9">
      <c r="A272" s="2" t="s">
        <v>2</v>
      </c>
      <c r="B272" t="str">
        <f t="shared" si="8"/>
        <v>/home/ec2-user/galaxies/POGS_PS1only_PGC059088.fits</v>
      </c>
      <c r="C272" s="1">
        <f>IF(MOD(HL_smallgal_250_nameadzt.txt!D272*1000,10)=5,HL_smallgal_250_nameadzt.txt!D272-0.0001,HL_smallgal_250_nameadzt.txt!D272)</f>
        <v>3.0536299999999999E-2</v>
      </c>
      <c r="D272" t="str">
        <f>TRIM(HL_smallgal_250_nameadzt.txt!A272)</f>
        <v>PGC059088</v>
      </c>
      <c r="E272" t="str">
        <f>IF(TRIM(HL_smallgal_250_nameadzt.txt!E272) = "", "'Unk'", CONCATENATE("'",TRIM(HL_smallgal_250_nameadzt.txt!E272),"'"))</f>
        <v>'SBa'</v>
      </c>
      <c r="F272" t="str">
        <f t="shared" si="9"/>
        <v>/home/ec2-user/galaxies/POGSSNR_PS1only_PGC059088.fits</v>
      </c>
      <c r="G272">
        <v>0</v>
      </c>
      <c r="H272">
        <v>1</v>
      </c>
      <c r="I272" s="2" t="s">
        <v>2954</v>
      </c>
    </row>
    <row r="273" spans="1:9">
      <c r="A273" s="2" t="s">
        <v>2</v>
      </c>
      <c r="B273" t="str">
        <f t="shared" si="8"/>
        <v>/home/ec2-user/galaxies/POGS_PS1only_PGC059094.fits</v>
      </c>
      <c r="C273" s="1">
        <f>IF(MOD(HL_smallgal_250_nameadzt.txt!D273*1000,10)=5,HL_smallgal_250_nameadzt.txt!D273-0.0001,HL_smallgal_250_nameadzt.txt!D273)</f>
        <v>1.88703E-2</v>
      </c>
      <c r="D273" t="str">
        <f>TRIM(HL_smallgal_250_nameadzt.txt!A273)</f>
        <v>PGC059094</v>
      </c>
      <c r="E273" t="str">
        <f>IF(TRIM(HL_smallgal_250_nameadzt.txt!E273) = "", "'Unk'", CONCATENATE("'",TRIM(HL_smallgal_250_nameadzt.txt!E273),"'"))</f>
        <v>'Sbc'</v>
      </c>
      <c r="F273" t="str">
        <f t="shared" si="9"/>
        <v>/home/ec2-user/galaxies/POGSSNR_PS1only_PGC059094.fits</v>
      </c>
      <c r="G273">
        <v>0</v>
      </c>
      <c r="H273">
        <v>1</v>
      </c>
      <c r="I273" s="2" t="s">
        <v>2954</v>
      </c>
    </row>
    <row r="274" spans="1:9">
      <c r="A274" s="2" t="s">
        <v>2</v>
      </c>
      <c r="B274" t="str">
        <f t="shared" si="8"/>
        <v>/home/ec2-user/galaxies/POGS_PS1only_PGC059095.fits</v>
      </c>
      <c r="C274" s="1">
        <f>IF(MOD(HL_smallgal_250_nameadzt.txt!D274*1000,10)=5,HL_smallgal_250_nameadzt.txt!D274-0.0001,HL_smallgal_250_nameadzt.txt!D274)</f>
        <v>5.1304700000000002E-2</v>
      </c>
      <c r="D274" t="str">
        <f>TRIM(HL_smallgal_250_nameadzt.txt!A274)</f>
        <v>PGC059095</v>
      </c>
      <c r="E274" t="str">
        <f>IF(TRIM(HL_smallgal_250_nameadzt.txt!E274) = "", "'Unk'", CONCATENATE("'",TRIM(HL_smallgal_250_nameadzt.txt!E274),"'"))</f>
        <v>'S0-a'</v>
      </c>
      <c r="F274" t="str">
        <f t="shared" si="9"/>
        <v>/home/ec2-user/galaxies/POGSSNR_PS1only_PGC059095.fits</v>
      </c>
      <c r="G274">
        <v>0</v>
      </c>
      <c r="H274">
        <v>1</v>
      </c>
      <c r="I274" s="2" t="s">
        <v>2954</v>
      </c>
    </row>
    <row r="275" spans="1:9">
      <c r="A275" s="2" t="s">
        <v>2</v>
      </c>
      <c r="B275" t="str">
        <f t="shared" si="8"/>
        <v>/home/ec2-user/galaxies/POGS_PS1only_PGC059097.fits</v>
      </c>
      <c r="C275" s="1">
        <f>IF(MOD(HL_smallgal_250_nameadzt.txt!D275*1000,10)=5,HL_smallgal_250_nameadzt.txt!D275-0.0001,HL_smallgal_250_nameadzt.txt!D275)</f>
        <v>8.4981000000000001E-2</v>
      </c>
      <c r="D275" t="str">
        <f>TRIM(HL_smallgal_250_nameadzt.txt!A275)</f>
        <v>PGC059097</v>
      </c>
      <c r="E275" t="str">
        <f>IF(TRIM(HL_smallgal_250_nameadzt.txt!E275) = "", "'Unk'", CONCATENATE("'",TRIM(HL_smallgal_250_nameadzt.txt!E275),"'"))</f>
        <v>'Unk'</v>
      </c>
      <c r="F275" t="str">
        <f t="shared" si="9"/>
        <v>/home/ec2-user/galaxies/POGSSNR_PS1only_PGC059097.fits</v>
      </c>
      <c r="G275">
        <v>0</v>
      </c>
      <c r="H275">
        <v>1</v>
      </c>
      <c r="I275" s="2" t="s">
        <v>2954</v>
      </c>
    </row>
    <row r="276" spans="1:9">
      <c r="A276" s="2" t="s">
        <v>2</v>
      </c>
      <c r="B276" t="str">
        <f t="shared" si="8"/>
        <v>/home/ec2-user/galaxies/POGS_PS1only_PGC059105.fits</v>
      </c>
      <c r="C276" s="1">
        <f>IF(MOD(HL_smallgal_250_nameadzt.txt!D276*1000,10)=5,HL_smallgal_250_nameadzt.txt!D276-0.0001,HL_smallgal_250_nameadzt.txt!D276)</f>
        <v>3.4874299999999997E-2</v>
      </c>
      <c r="D276" t="str">
        <f>TRIM(HL_smallgal_250_nameadzt.txt!A276)</f>
        <v>PGC059105</v>
      </c>
      <c r="E276" t="str">
        <f>IF(TRIM(HL_smallgal_250_nameadzt.txt!E276) = "", "'Unk'", CONCATENATE("'",TRIM(HL_smallgal_250_nameadzt.txt!E276),"'"))</f>
        <v>'Unk'</v>
      </c>
      <c r="F276" t="str">
        <f t="shared" si="9"/>
        <v>/home/ec2-user/galaxies/POGSSNR_PS1only_PGC059105.fits</v>
      </c>
      <c r="G276">
        <v>0</v>
      </c>
      <c r="H276">
        <v>1</v>
      </c>
      <c r="I276" s="2" t="s">
        <v>2954</v>
      </c>
    </row>
    <row r="277" spans="1:9">
      <c r="A277" s="2" t="s">
        <v>2</v>
      </c>
      <c r="B277" t="str">
        <f t="shared" si="8"/>
        <v>/home/ec2-user/galaxies/POGS_PS1only_PGC059110.fits</v>
      </c>
      <c r="C277" s="1">
        <f>IF(MOD(HL_smallgal_250_nameadzt.txt!D277*1000,10)=5,HL_smallgal_250_nameadzt.txt!D277-0.0001,HL_smallgal_250_nameadzt.txt!D277)</f>
        <v>3.1657699999999997E-2</v>
      </c>
      <c r="D277" t="str">
        <f>TRIM(HL_smallgal_250_nameadzt.txt!A277)</f>
        <v>PGC059110</v>
      </c>
      <c r="E277" t="str">
        <f>IF(TRIM(HL_smallgal_250_nameadzt.txt!E277) = "", "'Unk'", CONCATENATE("'",TRIM(HL_smallgal_250_nameadzt.txt!E277),"'"))</f>
        <v>'Scd'</v>
      </c>
      <c r="F277" t="str">
        <f t="shared" si="9"/>
        <v>/home/ec2-user/galaxies/POGSSNR_PS1only_PGC059110.fits</v>
      </c>
      <c r="G277">
        <v>0</v>
      </c>
      <c r="H277">
        <v>1</v>
      </c>
      <c r="I277" s="2" t="s">
        <v>2954</v>
      </c>
    </row>
    <row r="278" spans="1:9">
      <c r="A278" s="2" t="s">
        <v>2</v>
      </c>
      <c r="B278" t="str">
        <f t="shared" si="8"/>
        <v>/home/ec2-user/galaxies/POGS_PS1only_PGC059116.fits</v>
      </c>
      <c r="C278" s="1">
        <f>IF(MOD(HL_smallgal_250_nameadzt.txt!D278*1000,10)=5,HL_smallgal_250_nameadzt.txt!D278-0.0001,HL_smallgal_250_nameadzt.txt!D278)</f>
        <v>3.7853699999999997E-2</v>
      </c>
      <c r="D278" t="str">
        <f>TRIM(HL_smallgal_250_nameadzt.txt!A278)</f>
        <v>PGC059116</v>
      </c>
      <c r="E278" t="str">
        <f>IF(TRIM(HL_smallgal_250_nameadzt.txt!E278) = "", "'Unk'", CONCATENATE("'",TRIM(HL_smallgal_250_nameadzt.txt!E278),"'"))</f>
        <v>'Unk'</v>
      </c>
      <c r="F278" t="str">
        <f t="shared" si="9"/>
        <v>/home/ec2-user/galaxies/POGSSNR_PS1only_PGC059116.fits</v>
      </c>
      <c r="G278">
        <v>0</v>
      </c>
      <c r="H278">
        <v>1</v>
      </c>
      <c r="I278" s="2" t="s">
        <v>2954</v>
      </c>
    </row>
    <row r="279" spans="1:9">
      <c r="A279" s="2" t="s">
        <v>2</v>
      </c>
      <c r="B279" t="str">
        <f t="shared" si="8"/>
        <v>/home/ec2-user/galaxies/POGS_PS1only_PGC059126.fits</v>
      </c>
      <c r="C279" s="1">
        <f>IF(MOD(HL_smallgal_250_nameadzt.txt!D279*1000,10)=5,HL_smallgal_250_nameadzt.txt!D279-0.0001,HL_smallgal_250_nameadzt.txt!D279)</f>
        <v>2.2164699999999999E-2</v>
      </c>
      <c r="D279" t="str">
        <f>TRIM(HL_smallgal_250_nameadzt.txt!A279)</f>
        <v>PGC059126</v>
      </c>
      <c r="E279" t="str">
        <f>IF(TRIM(HL_smallgal_250_nameadzt.txt!E279) = "", "'Unk'", CONCATENATE("'",TRIM(HL_smallgal_250_nameadzt.txt!E279),"'"))</f>
        <v>'Sb'</v>
      </c>
      <c r="F279" t="str">
        <f t="shared" si="9"/>
        <v>/home/ec2-user/galaxies/POGSSNR_PS1only_PGC059126.fits</v>
      </c>
      <c r="G279">
        <v>0</v>
      </c>
      <c r="H279">
        <v>1</v>
      </c>
      <c r="I279" s="2" t="s">
        <v>2954</v>
      </c>
    </row>
    <row r="280" spans="1:9">
      <c r="A280" s="2" t="s">
        <v>2</v>
      </c>
      <c r="B280" t="str">
        <f t="shared" si="8"/>
        <v>/home/ec2-user/galaxies/POGS_PS1only_PGC059135.fits</v>
      </c>
      <c r="C280" s="1">
        <f>IF(MOD(HL_smallgal_250_nameadzt.txt!D280*1000,10)=5,HL_smallgal_250_nameadzt.txt!D280-0.0001,HL_smallgal_250_nameadzt.txt!D280)</f>
        <v>3.6271699999999997E-2</v>
      </c>
      <c r="D280" t="str">
        <f>TRIM(HL_smallgal_250_nameadzt.txt!A280)</f>
        <v>PGC059135</v>
      </c>
      <c r="E280" t="str">
        <f>IF(TRIM(HL_smallgal_250_nameadzt.txt!E280) = "", "'Unk'", CONCATENATE("'",TRIM(HL_smallgal_250_nameadzt.txt!E280),"'"))</f>
        <v>'Unk'</v>
      </c>
      <c r="F280" t="str">
        <f t="shared" si="9"/>
        <v>/home/ec2-user/galaxies/POGSSNR_PS1only_PGC059135.fits</v>
      </c>
      <c r="G280">
        <v>0</v>
      </c>
      <c r="H280">
        <v>1</v>
      </c>
      <c r="I280" s="2" t="s">
        <v>2954</v>
      </c>
    </row>
    <row r="281" spans="1:9">
      <c r="A281" s="2" t="s">
        <v>2</v>
      </c>
      <c r="B281" t="str">
        <f t="shared" si="8"/>
        <v>/home/ec2-user/galaxies/POGS_PS1only_PGC059136.fits</v>
      </c>
      <c r="C281" s="1">
        <f>IF(MOD(HL_smallgal_250_nameadzt.txt!D281*1000,10)=5,HL_smallgal_250_nameadzt.txt!D281-0.0001,HL_smallgal_250_nameadzt.txt!D281)</f>
        <v>3.8399299999999997E-2</v>
      </c>
      <c r="D281" t="str">
        <f>TRIM(HL_smallgal_250_nameadzt.txt!A281)</f>
        <v>PGC059136</v>
      </c>
      <c r="E281" t="str">
        <f>IF(TRIM(HL_smallgal_250_nameadzt.txt!E281) = "", "'Unk'", CONCATENATE("'",TRIM(HL_smallgal_250_nameadzt.txt!E281),"'"))</f>
        <v>'Unk'</v>
      </c>
      <c r="F281" t="str">
        <f t="shared" si="9"/>
        <v>/home/ec2-user/galaxies/POGSSNR_PS1only_PGC059136.fits</v>
      </c>
      <c r="G281">
        <v>0</v>
      </c>
      <c r="H281">
        <v>1</v>
      </c>
      <c r="I281" s="2" t="s">
        <v>2954</v>
      </c>
    </row>
    <row r="282" spans="1:9">
      <c r="A282" s="2" t="s">
        <v>2</v>
      </c>
      <c r="B282" t="str">
        <f t="shared" si="8"/>
        <v>/home/ec2-user/galaxies/POGS_PS1only_PGC059137.fits</v>
      </c>
      <c r="C282" s="1">
        <f>IF(MOD(HL_smallgal_250_nameadzt.txt!D282*1000,10)=5,HL_smallgal_250_nameadzt.txt!D282-0.0001,HL_smallgal_250_nameadzt.txt!D282)</f>
        <v>1.2813700000000001E-2</v>
      </c>
      <c r="D282" t="str">
        <f>TRIM(HL_smallgal_250_nameadzt.txt!A282)</f>
        <v>PGC059137</v>
      </c>
      <c r="E282" t="str">
        <f>IF(TRIM(HL_smallgal_250_nameadzt.txt!E282) = "", "'Unk'", CONCATENATE("'",TRIM(HL_smallgal_250_nameadzt.txt!E282),"'"))</f>
        <v>'Unk'</v>
      </c>
      <c r="F282" t="str">
        <f t="shared" si="9"/>
        <v>/home/ec2-user/galaxies/POGSSNR_PS1only_PGC059137.fits</v>
      </c>
      <c r="G282">
        <v>0</v>
      </c>
      <c r="H282">
        <v>1</v>
      </c>
      <c r="I282" s="2" t="s">
        <v>2954</v>
      </c>
    </row>
    <row r="283" spans="1:9">
      <c r="A283" s="2" t="s">
        <v>2</v>
      </c>
      <c r="B283" t="str">
        <f t="shared" si="8"/>
        <v>/home/ec2-user/galaxies/POGS_PS1only_PGC059139.fits</v>
      </c>
      <c r="C283" s="1">
        <f>IF(MOD(HL_smallgal_250_nameadzt.txt!D283*1000,10)=5,HL_smallgal_250_nameadzt.txt!D283-0.0001,HL_smallgal_250_nameadzt.txt!D283)</f>
        <v>2.2804700000000001E-2</v>
      </c>
      <c r="D283" t="str">
        <f>TRIM(HL_smallgal_250_nameadzt.txt!A283)</f>
        <v>PGC059139</v>
      </c>
      <c r="E283" t="str">
        <f>IF(TRIM(HL_smallgal_250_nameadzt.txt!E283) = "", "'Unk'", CONCATENATE("'",TRIM(HL_smallgal_250_nameadzt.txt!E283),"'"))</f>
        <v>'E-S0'</v>
      </c>
      <c r="F283" t="str">
        <f t="shared" si="9"/>
        <v>/home/ec2-user/galaxies/POGSSNR_PS1only_PGC059139.fits</v>
      </c>
      <c r="G283">
        <v>0</v>
      </c>
      <c r="H283">
        <v>1</v>
      </c>
      <c r="I283" s="2" t="s">
        <v>2954</v>
      </c>
    </row>
    <row r="284" spans="1:9">
      <c r="A284" s="2" t="s">
        <v>2</v>
      </c>
      <c r="B284" t="str">
        <f t="shared" si="8"/>
        <v>/home/ec2-user/galaxies/POGS_PS1only_PGC059145.fits</v>
      </c>
      <c r="C284" s="1">
        <f>IF(MOD(HL_smallgal_250_nameadzt.txt!D284*1000,10)=5,HL_smallgal_250_nameadzt.txt!D284-0.0001,HL_smallgal_250_nameadzt.txt!D284)</f>
        <v>2.40637E-2</v>
      </c>
      <c r="D284" t="str">
        <f>TRIM(HL_smallgal_250_nameadzt.txt!A284)</f>
        <v>PGC059145</v>
      </c>
      <c r="E284" t="str">
        <f>IF(TRIM(HL_smallgal_250_nameadzt.txt!E284) = "", "'Unk'", CONCATENATE("'",TRIM(HL_smallgal_250_nameadzt.txt!E284),"'"))</f>
        <v>'Sab'</v>
      </c>
      <c r="F284" t="str">
        <f t="shared" si="9"/>
        <v>/home/ec2-user/galaxies/POGSSNR_PS1only_PGC059145.fits</v>
      </c>
      <c r="G284">
        <v>0</v>
      </c>
      <c r="H284">
        <v>1</v>
      </c>
      <c r="I284" s="2" t="s">
        <v>2954</v>
      </c>
    </row>
    <row r="285" spans="1:9">
      <c r="A285" s="2" t="s">
        <v>2</v>
      </c>
      <c r="B285" t="str">
        <f t="shared" si="8"/>
        <v>/home/ec2-user/galaxies/POGS_PS1only_PGC059148.fits</v>
      </c>
      <c r="C285" s="1">
        <f>IF(MOD(HL_smallgal_250_nameadzt.txt!D285*1000,10)=5,HL_smallgal_250_nameadzt.txt!D285-0.0001,HL_smallgal_250_nameadzt.txt!D285)</f>
        <v>2.5637E-2</v>
      </c>
      <c r="D285" t="str">
        <f>TRIM(HL_smallgal_250_nameadzt.txt!A285)</f>
        <v>PGC059148</v>
      </c>
      <c r="E285" t="str">
        <f>IF(TRIM(HL_smallgal_250_nameadzt.txt!E285) = "", "'Unk'", CONCATENATE("'",TRIM(HL_smallgal_250_nameadzt.txt!E285),"'"))</f>
        <v>'E-S0'</v>
      </c>
      <c r="F285" t="str">
        <f t="shared" si="9"/>
        <v>/home/ec2-user/galaxies/POGSSNR_PS1only_PGC059148.fits</v>
      </c>
      <c r="G285">
        <v>0</v>
      </c>
      <c r="H285">
        <v>1</v>
      </c>
      <c r="I285" s="2" t="s">
        <v>2954</v>
      </c>
    </row>
    <row r="286" spans="1:9">
      <c r="A286" s="2" t="s">
        <v>2</v>
      </c>
      <c r="B286" t="str">
        <f t="shared" si="8"/>
        <v>/home/ec2-user/galaxies/POGS_PS1only_PGC059152.fits</v>
      </c>
      <c r="C286" s="1">
        <f>IF(MOD(HL_smallgal_250_nameadzt.txt!D286*1000,10)=5,HL_smallgal_250_nameadzt.txt!D286-0.0001,HL_smallgal_250_nameadzt.txt!D286)</f>
        <v>4.7941699999999997E-2</v>
      </c>
      <c r="D286" t="str">
        <f>TRIM(HL_smallgal_250_nameadzt.txt!A286)</f>
        <v>PGC059152</v>
      </c>
      <c r="E286" t="str">
        <f>IF(TRIM(HL_smallgal_250_nameadzt.txt!E286) = "", "'Unk'", CONCATENATE("'",TRIM(HL_smallgal_250_nameadzt.txt!E286),"'"))</f>
        <v>'E'</v>
      </c>
      <c r="F286" t="str">
        <f t="shared" si="9"/>
        <v>/home/ec2-user/galaxies/POGSSNR_PS1only_PGC059152.fits</v>
      </c>
      <c r="G286">
        <v>0</v>
      </c>
      <c r="H286">
        <v>1</v>
      </c>
      <c r="I286" s="2" t="s">
        <v>2954</v>
      </c>
    </row>
    <row r="287" spans="1:9">
      <c r="A287" s="2" t="s">
        <v>2</v>
      </c>
      <c r="B287" t="str">
        <f t="shared" si="8"/>
        <v>/home/ec2-user/galaxies/POGS_PS1only_PGC059153.fits</v>
      </c>
      <c r="C287" s="1">
        <f>IF(MOD(HL_smallgal_250_nameadzt.txt!D287*1000,10)=5,HL_smallgal_250_nameadzt.txt!D287-0.0001,HL_smallgal_250_nameadzt.txt!D287)</f>
        <v>3.6012700000000002E-2</v>
      </c>
      <c r="D287" t="str">
        <f>TRIM(HL_smallgal_250_nameadzt.txt!A287)</f>
        <v>PGC059153</v>
      </c>
      <c r="E287" t="str">
        <f>IF(TRIM(HL_smallgal_250_nameadzt.txt!E287) = "", "'Unk'", CONCATENATE("'",TRIM(HL_smallgal_250_nameadzt.txt!E287),"'"))</f>
        <v>'SBab'</v>
      </c>
      <c r="F287" t="str">
        <f t="shared" si="9"/>
        <v>/home/ec2-user/galaxies/POGSSNR_PS1only_PGC059153.fits</v>
      </c>
      <c r="G287">
        <v>0</v>
      </c>
      <c r="H287">
        <v>1</v>
      </c>
      <c r="I287" s="2" t="s">
        <v>2954</v>
      </c>
    </row>
    <row r="288" spans="1:9">
      <c r="A288" s="2" t="s">
        <v>2</v>
      </c>
      <c r="B288" t="str">
        <f t="shared" si="8"/>
        <v>/home/ec2-user/galaxies/POGS_PS1only_PGC059155.fits</v>
      </c>
      <c r="C288" s="1">
        <f>IF(MOD(HL_smallgal_250_nameadzt.txt!D288*1000,10)=5,HL_smallgal_250_nameadzt.txt!D288-0.0001,HL_smallgal_250_nameadzt.txt!D288)</f>
        <v>1.8126699999999999E-2</v>
      </c>
      <c r="D288" t="str">
        <f>TRIM(HL_smallgal_250_nameadzt.txt!A288)</f>
        <v>PGC059155</v>
      </c>
      <c r="E288" t="str">
        <f>IF(TRIM(HL_smallgal_250_nameadzt.txt!E288) = "", "'Unk'", CONCATENATE("'",TRIM(HL_smallgal_250_nameadzt.txt!E288),"'"))</f>
        <v>'Unk'</v>
      </c>
      <c r="F288" t="str">
        <f t="shared" si="9"/>
        <v>/home/ec2-user/galaxies/POGSSNR_PS1only_PGC059155.fits</v>
      </c>
      <c r="G288">
        <v>0</v>
      </c>
      <c r="H288">
        <v>1</v>
      </c>
      <c r="I288" s="2" t="s">
        <v>2954</v>
      </c>
    </row>
    <row r="289" spans="1:9">
      <c r="A289" s="2" t="s">
        <v>2</v>
      </c>
      <c r="B289" t="str">
        <f t="shared" si="8"/>
        <v>/home/ec2-user/galaxies/POGS_PS1only_PGC059160.fits</v>
      </c>
      <c r="C289" s="1">
        <f>IF(MOD(HL_smallgal_250_nameadzt.txt!D289*1000,10)=5,HL_smallgal_250_nameadzt.txt!D289-0.0001,HL_smallgal_250_nameadzt.txt!D289)</f>
        <v>5.15013E-2</v>
      </c>
      <c r="D289" t="str">
        <f>TRIM(HL_smallgal_250_nameadzt.txt!A289)</f>
        <v>PGC059160</v>
      </c>
      <c r="E289" t="str">
        <f>IF(TRIM(HL_smallgal_250_nameadzt.txt!E289) = "", "'Unk'", CONCATENATE("'",TRIM(HL_smallgal_250_nameadzt.txt!E289),"'"))</f>
        <v>'Unk'</v>
      </c>
      <c r="F289" t="str">
        <f t="shared" si="9"/>
        <v>/home/ec2-user/galaxies/POGSSNR_PS1only_PGC059160.fits</v>
      </c>
      <c r="G289">
        <v>0</v>
      </c>
      <c r="H289">
        <v>1</v>
      </c>
      <c r="I289" s="2" t="s">
        <v>2954</v>
      </c>
    </row>
    <row r="290" spans="1:9">
      <c r="A290" s="2" t="s">
        <v>2</v>
      </c>
      <c r="B290" t="str">
        <f t="shared" si="8"/>
        <v>/home/ec2-user/galaxies/POGS_PS1only_PGC059162.fits</v>
      </c>
      <c r="C290" s="1">
        <f>IF(MOD(HL_smallgal_250_nameadzt.txt!D290*1000,10)=5,HL_smallgal_250_nameadzt.txt!D290-0.0001,HL_smallgal_250_nameadzt.txt!D290)</f>
        <v>3.7015699999999999E-2</v>
      </c>
      <c r="D290" t="str">
        <f>TRIM(HL_smallgal_250_nameadzt.txt!A290)</f>
        <v>PGC059162</v>
      </c>
      <c r="E290" t="str">
        <f>IF(TRIM(HL_smallgal_250_nameadzt.txt!E290) = "", "'Unk'", CONCATENATE("'",TRIM(HL_smallgal_250_nameadzt.txt!E290),"'"))</f>
        <v>'E-S0'</v>
      </c>
      <c r="F290" t="str">
        <f t="shared" si="9"/>
        <v>/home/ec2-user/galaxies/POGSSNR_PS1only_PGC059162.fits</v>
      </c>
      <c r="G290">
        <v>0</v>
      </c>
      <c r="H290">
        <v>1</v>
      </c>
      <c r="I290" s="2" t="s">
        <v>2954</v>
      </c>
    </row>
    <row r="291" spans="1:9">
      <c r="A291" s="2" t="s">
        <v>2</v>
      </c>
      <c r="B291" t="str">
        <f t="shared" si="8"/>
        <v>/home/ec2-user/galaxies/POGS_PS1only_PGC059164.fits</v>
      </c>
      <c r="C291" s="1">
        <f>IF(MOD(HL_smallgal_250_nameadzt.txt!D291*1000,10)=5,HL_smallgal_250_nameadzt.txt!D291-0.0001,HL_smallgal_250_nameadzt.txt!D291)</f>
        <v>3.0086700000000001E-2</v>
      </c>
      <c r="D291" t="str">
        <f>TRIM(HL_smallgal_250_nameadzt.txt!A291)</f>
        <v>PGC059164</v>
      </c>
      <c r="E291" t="str">
        <f>IF(TRIM(HL_smallgal_250_nameadzt.txt!E291) = "", "'Unk'", CONCATENATE("'",TRIM(HL_smallgal_250_nameadzt.txt!E291),"'"))</f>
        <v>'Unk'</v>
      </c>
      <c r="F291" t="str">
        <f t="shared" si="9"/>
        <v>/home/ec2-user/galaxies/POGSSNR_PS1only_PGC059164.fits</v>
      </c>
      <c r="G291">
        <v>0</v>
      </c>
      <c r="H291">
        <v>1</v>
      </c>
      <c r="I291" s="2" t="s">
        <v>2954</v>
      </c>
    </row>
    <row r="292" spans="1:9">
      <c r="A292" s="2" t="s">
        <v>2</v>
      </c>
      <c r="B292" t="str">
        <f t="shared" si="8"/>
        <v>/home/ec2-user/galaxies/POGS_PS1only_PGC059167.fits</v>
      </c>
      <c r="C292" s="1">
        <f>IF(MOD(HL_smallgal_250_nameadzt.txt!D292*1000,10)=5,HL_smallgal_250_nameadzt.txt!D292-0.0001,HL_smallgal_250_nameadzt.txt!D292)</f>
        <v>3.7110299999999999E-2</v>
      </c>
      <c r="D292" t="str">
        <f>TRIM(HL_smallgal_250_nameadzt.txt!A292)</f>
        <v>PGC059167</v>
      </c>
      <c r="E292" t="str">
        <f>IF(TRIM(HL_smallgal_250_nameadzt.txt!E292) = "", "'Unk'", CONCATENATE("'",TRIM(HL_smallgal_250_nameadzt.txt!E292),"'"))</f>
        <v>'E'</v>
      </c>
      <c r="F292" t="str">
        <f t="shared" si="9"/>
        <v>/home/ec2-user/galaxies/POGSSNR_PS1only_PGC059167.fits</v>
      </c>
      <c r="G292">
        <v>0</v>
      </c>
      <c r="H292">
        <v>1</v>
      </c>
      <c r="I292" s="2" t="s">
        <v>2954</v>
      </c>
    </row>
    <row r="293" spans="1:9">
      <c r="A293" s="2" t="s">
        <v>2</v>
      </c>
      <c r="B293" t="str">
        <f t="shared" si="8"/>
        <v>/home/ec2-user/galaxies/POGS_PS1only_PGC059168.fits</v>
      </c>
      <c r="C293" s="1">
        <f>IF(MOD(HL_smallgal_250_nameadzt.txt!D293*1000,10)=5,HL_smallgal_250_nameadzt.txt!D293-0.0001,HL_smallgal_250_nameadzt.txt!D293)</f>
        <v>3.24903E-2</v>
      </c>
      <c r="D293" t="str">
        <f>TRIM(HL_smallgal_250_nameadzt.txt!A293)</f>
        <v>PGC059168</v>
      </c>
      <c r="E293" t="str">
        <f>IF(TRIM(HL_smallgal_250_nameadzt.txt!E293) = "", "'Unk'", CONCATENATE("'",TRIM(HL_smallgal_250_nameadzt.txt!E293),"'"))</f>
        <v>'E'</v>
      </c>
      <c r="F293" t="str">
        <f t="shared" si="9"/>
        <v>/home/ec2-user/galaxies/POGSSNR_PS1only_PGC059168.fits</v>
      </c>
      <c r="G293">
        <v>0</v>
      </c>
      <c r="H293">
        <v>1</v>
      </c>
      <c r="I293" s="2" t="s">
        <v>2954</v>
      </c>
    </row>
    <row r="294" spans="1:9">
      <c r="A294" s="2" t="s">
        <v>2</v>
      </c>
      <c r="B294" t="str">
        <f t="shared" si="8"/>
        <v>/home/ec2-user/galaxies/POGS_PS1only_PGC059172.fits</v>
      </c>
      <c r="C294" s="1">
        <f>IF(MOD(HL_smallgal_250_nameadzt.txt!D294*1000,10)=5,HL_smallgal_250_nameadzt.txt!D294-0.0001,HL_smallgal_250_nameadzt.txt!D294)</f>
        <v>1.6316299999999999E-2</v>
      </c>
      <c r="D294" t="str">
        <f>TRIM(HL_smallgal_250_nameadzt.txt!A294)</f>
        <v>PGC059172</v>
      </c>
      <c r="E294" t="str">
        <f>IF(TRIM(HL_smallgal_250_nameadzt.txt!E294) = "", "'Unk'", CONCATENATE("'",TRIM(HL_smallgal_250_nameadzt.txt!E294),"'"))</f>
        <v>'Unk'</v>
      </c>
      <c r="F294" t="str">
        <f t="shared" si="9"/>
        <v>/home/ec2-user/galaxies/POGSSNR_PS1only_PGC059172.fits</v>
      </c>
      <c r="G294">
        <v>0</v>
      </c>
      <c r="H294">
        <v>1</v>
      </c>
      <c r="I294" s="2" t="s">
        <v>2954</v>
      </c>
    </row>
    <row r="295" spans="1:9">
      <c r="A295" s="2" t="s">
        <v>2</v>
      </c>
      <c r="B295" t="str">
        <f t="shared" si="8"/>
        <v>/home/ec2-user/galaxies/POGS_PS1only_PGC059178.fits</v>
      </c>
      <c r="C295" s="1">
        <f>IF(MOD(HL_smallgal_250_nameadzt.txt!D295*1000,10)=5,HL_smallgal_250_nameadzt.txt!D295-0.0001,HL_smallgal_250_nameadzt.txt!D295)</f>
        <v>3.6130000000000002E-2</v>
      </c>
      <c r="D295" t="str">
        <f>TRIM(HL_smallgal_250_nameadzt.txt!A295)</f>
        <v>PGC059178</v>
      </c>
      <c r="E295" t="str">
        <f>IF(TRIM(HL_smallgal_250_nameadzt.txt!E295) = "", "'Unk'", CONCATENATE("'",TRIM(HL_smallgal_250_nameadzt.txt!E295),"'"))</f>
        <v>'E'</v>
      </c>
      <c r="F295" t="str">
        <f t="shared" si="9"/>
        <v>/home/ec2-user/galaxies/POGSSNR_PS1only_PGC059178.fits</v>
      </c>
      <c r="G295">
        <v>0</v>
      </c>
      <c r="H295">
        <v>1</v>
      </c>
      <c r="I295" s="2" t="s">
        <v>2954</v>
      </c>
    </row>
    <row r="296" spans="1:9">
      <c r="A296" s="2" t="s">
        <v>2</v>
      </c>
      <c r="B296" t="str">
        <f t="shared" si="8"/>
        <v>/home/ec2-user/galaxies/POGS_PS1only_PGC059184.fits</v>
      </c>
      <c r="C296" s="1">
        <f>IF(MOD(HL_smallgal_250_nameadzt.txt!D296*1000,10)=5,HL_smallgal_250_nameadzt.txt!D296-0.0001,HL_smallgal_250_nameadzt.txt!D296)</f>
        <v>3.7422999999999998E-2</v>
      </c>
      <c r="D296" t="str">
        <f>TRIM(HL_smallgal_250_nameadzt.txt!A296)</f>
        <v>PGC059184</v>
      </c>
      <c r="E296" t="str">
        <f>IF(TRIM(HL_smallgal_250_nameadzt.txt!E296) = "", "'Unk'", CONCATENATE("'",TRIM(HL_smallgal_250_nameadzt.txt!E296),"'"))</f>
        <v>'SBb'</v>
      </c>
      <c r="F296" t="str">
        <f t="shared" si="9"/>
        <v>/home/ec2-user/galaxies/POGSSNR_PS1only_PGC059184.fits</v>
      </c>
      <c r="G296">
        <v>0</v>
      </c>
      <c r="H296">
        <v>1</v>
      </c>
      <c r="I296" s="2" t="s">
        <v>2954</v>
      </c>
    </row>
    <row r="297" spans="1:9">
      <c r="A297" s="2" t="s">
        <v>2</v>
      </c>
      <c r="B297" t="str">
        <f t="shared" si="8"/>
        <v>/home/ec2-user/galaxies/POGS_PS1only_PGC059189.fits</v>
      </c>
      <c r="C297" s="1">
        <f>IF(MOD(HL_smallgal_250_nameadzt.txt!D297*1000,10)=5,HL_smallgal_250_nameadzt.txt!D297-0.0001,HL_smallgal_250_nameadzt.txt!D297)</f>
        <v>3.6430999999999998E-2</v>
      </c>
      <c r="D297" t="str">
        <f>TRIM(HL_smallgal_250_nameadzt.txt!A297)</f>
        <v>PGC059189</v>
      </c>
      <c r="E297" t="str">
        <f>IF(TRIM(HL_smallgal_250_nameadzt.txt!E297) = "", "'Unk'", CONCATENATE("'",TRIM(HL_smallgal_250_nameadzt.txt!E297),"'"))</f>
        <v>'Unk'</v>
      </c>
      <c r="F297" t="str">
        <f t="shared" si="9"/>
        <v>/home/ec2-user/galaxies/POGSSNR_PS1only_PGC059189.fits</v>
      </c>
      <c r="G297">
        <v>0</v>
      </c>
      <c r="H297">
        <v>1</v>
      </c>
      <c r="I297" s="2" t="s">
        <v>2954</v>
      </c>
    </row>
    <row r="298" spans="1:9">
      <c r="A298" s="2" t="s">
        <v>2</v>
      </c>
      <c r="B298" t="str">
        <f t="shared" si="8"/>
        <v>/home/ec2-user/galaxies/POGS_PS1only_PGC059190.fits</v>
      </c>
      <c r="C298" s="1">
        <f>IF(MOD(HL_smallgal_250_nameadzt.txt!D298*1000,10)=5,HL_smallgal_250_nameadzt.txt!D298-0.0001,HL_smallgal_250_nameadzt.txt!D298)</f>
        <v>3.2663699999999997E-2</v>
      </c>
      <c r="D298" t="str">
        <f>TRIM(HL_smallgal_250_nameadzt.txt!A298)</f>
        <v>PGC059190</v>
      </c>
      <c r="E298" t="str">
        <f>IF(TRIM(HL_smallgal_250_nameadzt.txt!E298) = "", "'Unk'", CONCATENATE("'",TRIM(HL_smallgal_250_nameadzt.txt!E298),"'"))</f>
        <v>'Sbc'</v>
      </c>
      <c r="F298" t="str">
        <f t="shared" si="9"/>
        <v>/home/ec2-user/galaxies/POGSSNR_PS1only_PGC059190.fits</v>
      </c>
      <c r="G298">
        <v>0</v>
      </c>
      <c r="H298">
        <v>1</v>
      </c>
      <c r="I298" s="2" t="s">
        <v>2954</v>
      </c>
    </row>
    <row r="299" spans="1:9">
      <c r="A299" s="2" t="s">
        <v>2</v>
      </c>
      <c r="B299" t="str">
        <f t="shared" si="8"/>
        <v>/home/ec2-user/galaxies/POGS_PS1only_PGC059191.fits</v>
      </c>
      <c r="C299" s="1">
        <f>IF(MOD(HL_smallgal_250_nameadzt.txt!D299*1000,10)=5,HL_smallgal_250_nameadzt.txt!D299-0.0001,HL_smallgal_250_nameadzt.txt!D299)</f>
        <v>3.0466300000000002E-2</v>
      </c>
      <c r="D299" t="str">
        <f>TRIM(HL_smallgal_250_nameadzt.txt!A299)</f>
        <v>PGC059191</v>
      </c>
      <c r="E299" t="str">
        <f>IF(TRIM(HL_smallgal_250_nameadzt.txt!E299) = "", "'Unk'", CONCATENATE("'",TRIM(HL_smallgal_250_nameadzt.txt!E299),"'"))</f>
        <v>'Sbc'</v>
      </c>
      <c r="F299" t="str">
        <f t="shared" si="9"/>
        <v>/home/ec2-user/galaxies/POGSSNR_PS1only_PGC059191.fits</v>
      </c>
      <c r="G299">
        <v>0</v>
      </c>
      <c r="H299">
        <v>1</v>
      </c>
      <c r="I299" s="2" t="s">
        <v>2954</v>
      </c>
    </row>
    <row r="300" spans="1:9">
      <c r="A300" s="2" t="s">
        <v>2</v>
      </c>
      <c r="B300" t="str">
        <f t="shared" si="8"/>
        <v>/home/ec2-user/galaxies/POGS_PS1only_PGC059195.fits</v>
      </c>
      <c r="C300" s="1">
        <f>IF(MOD(HL_smallgal_250_nameadzt.txt!D300*1000,10)=5,HL_smallgal_250_nameadzt.txt!D300-0.0001,HL_smallgal_250_nameadzt.txt!D300)</f>
        <v>1.34553E-2</v>
      </c>
      <c r="D300" t="str">
        <f>TRIM(HL_smallgal_250_nameadzt.txt!A300)</f>
        <v>PGC059195</v>
      </c>
      <c r="E300" t="str">
        <f>IF(TRIM(HL_smallgal_250_nameadzt.txt!E300) = "", "'Unk'", CONCATENATE("'",TRIM(HL_smallgal_250_nameadzt.txt!E300),"'"))</f>
        <v>'Sa'</v>
      </c>
      <c r="F300" t="str">
        <f t="shared" si="9"/>
        <v>/home/ec2-user/galaxies/POGSSNR_PS1only_PGC059195.fits</v>
      </c>
      <c r="G300">
        <v>0</v>
      </c>
      <c r="H300">
        <v>1</v>
      </c>
      <c r="I300" s="2" t="s">
        <v>2954</v>
      </c>
    </row>
    <row r="301" spans="1:9">
      <c r="A301" s="2" t="s">
        <v>2</v>
      </c>
      <c r="B301" t="str">
        <f t="shared" si="8"/>
        <v>/home/ec2-user/galaxies/POGS_PS1only_PGC059196.fits</v>
      </c>
      <c r="C301" s="1">
        <f>IF(MOD(HL_smallgal_250_nameadzt.txt!D301*1000,10)=5,HL_smallgal_250_nameadzt.txt!D301-0.0001,HL_smallgal_250_nameadzt.txt!D301)</f>
        <v>3.5491700000000001E-2</v>
      </c>
      <c r="D301" t="str">
        <f>TRIM(HL_smallgal_250_nameadzt.txt!A301)</f>
        <v>PGC059196</v>
      </c>
      <c r="E301" t="str">
        <f>IF(TRIM(HL_smallgal_250_nameadzt.txt!E301) = "", "'Unk'", CONCATENATE("'",TRIM(HL_smallgal_250_nameadzt.txt!E301),"'"))</f>
        <v>'Unk'</v>
      </c>
      <c r="F301" t="str">
        <f t="shared" si="9"/>
        <v>/home/ec2-user/galaxies/POGSSNR_PS1only_PGC059196.fits</v>
      </c>
      <c r="G301">
        <v>0</v>
      </c>
      <c r="H301">
        <v>1</v>
      </c>
      <c r="I301" s="2" t="s">
        <v>2954</v>
      </c>
    </row>
    <row r="302" spans="1:9">
      <c r="A302" s="2" t="s">
        <v>2</v>
      </c>
      <c r="B302" t="str">
        <f t="shared" si="8"/>
        <v>/home/ec2-user/galaxies/POGS_PS1only_PGC059198.fits</v>
      </c>
      <c r="C302" s="1">
        <f>IF(MOD(HL_smallgal_250_nameadzt.txt!D302*1000,10)=5,HL_smallgal_250_nameadzt.txt!D302-0.0001,HL_smallgal_250_nameadzt.txt!D302)</f>
        <v>4.8026300000000001E-2</v>
      </c>
      <c r="D302" t="str">
        <f>TRIM(HL_smallgal_250_nameadzt.txt!A302)</f>
        <v>PGC059198</v>
      </c>
      <c r="E302" t="str">
        <f>IF(TRIM(HL_smallgal_250_nameadzt.txt!E302) = "", "'Unk'", CONCATENATE("'",TRIM(HL_smallgal_250_nameadzt.txt!E302),"'"))</f>
        <v>'Unk'</v>
      </c>
      <c r="F302" t="str">
        <f t="shared" si="9"/>
        <v>/home/ec2-user/galaxies/POGSSNR_PS1only_PGC059198.fits</v>
      </c>
      <c r="G302">
        <v>0</v>
      </c>
      <c r="H302">
        <v>1</v>
      </c>
      <c r="I302" s="2" t="s">
        <v>2954</v>
      </c>
    </row>
    <row r="303" spans="1:9">
      <c r="A303" s="2" t="s">
        <v>2</v>
      </c>
      <c r="B303" t="str">
        <f t="shared" si="8"/>
        <v>/home/ec2-user/galaxies/POGS_PS1only_PGC059200.fits</v>
      </c>
      <c r="C303" s="1">
        <f>IF(MOD(HL_smallgal_250_nameadzt.txt!D303*1000,10)=5,HL_smallgal_250_nameadzt.txt!D303-0.0001,HL_smallgal_250_nameadzt.txt!D303)</f>
        <v>3.2391999999999997E-2</v>
      </c>
      <c r="D303" t="str">
        <f>TRIM(HL_smallgal_250_nameadzt.txt!A303)</f>
        <v>PGC059200</v>
      </c>
      <c r="E303" t="str">
        <f>IF(TRIM(HL_smallgal_250_nameadzt.txt!E303) = "", "'Unk'", CONCATENATE("'",TRIM(HL_smallgal_250_nameadzt.txt!E303),"'"))</f>
        <v>'Sc'</v>
      </c>
      <c r="F303" t="str">
        <f t="shared" si="9"/>
        <v>/home/ec2-user/galaxies/POGSSNR_PS1only_PGC059200.fits</v>
      </c>
      <c r="G303">
        <v>0</v>
      </c>
      <c r="H303">
        <v>1</v>
      </c>
      <c r="I303" s="2" t="s">
        <v>2954</v>
      </c>
    </row>
    <row r="304" spans="1:9">
      <c r="A304" s="2" t="s">
        <v>2</v>
      </c>
      <c r="B304" t="str">
        <f t="shared" si="8"/>
        <v>/home/ec2-user/galaxies/POGS_PS1only_PGC059201.fits</v>
      </c>
      <c r="C304" s="1">
        <f>IF(MOD(HL_smallgal_250_nameadzt.txt!D304*1000,10)=5,HL_smallgal_250_nameadzt.txt!D304-0.0001,HL_smallgal_250_nameadzt.txt!D304)</f>
        <v>3.1863700000000002E-2</v>
      </c>
      <c r="D304" t="str">
        <f>TRIM(HL_smallgal_250_nameadzt.txt!A304)</f>
        <v>PGC059201</v>
      </c>
      <c r="E304" t="str">
        <f>IF(TRIM(HL_smallgal_250_nameadzt.txt!E304) = "", "'Unk'", CONCATENATE("'",TRIM(HL_smallgal_250_nameadzt.txt!E304),"'"))</f>
        <v>'Unk'</v>
      </c>
      <c r="F304" t="str">
        <f t="shared" si="9"/>
        <v>/home/ec2-user/galaxies/POGSSNR_PS1only_PGC059201.fits</v>
      </c>
      <c r="G304">
        <v>0</v>
      </c>
      <c r="H304">
        <v>1</v>
      </c>
      <c r="I304" s="2" t="s">
        <v>2954</v>
      </c>
    </row>
    <row r="305" spans="1:9">
      <c r="A305" s="2" t="s">
        <v>2</v>
      </c>
      <c r="B305" t="str">
        <f t="shared" si="8"/>
        <v>/home/ec2-user/galaxies/POGS_PS1only_PGC059202.fits</v>
      </c>
      <c r="C305" s="1">
        <f>IF(MOD(HL_smallgal_250_nameadzt.txt!D305*1000,10)=5,HL_smallgal_250_nameadzt.txt!D305-0.0001,HL_smallgal_250_nameadzt.txt!D305)</f>
        <v>2.4527E-2</v>
      </c>
      <c r="D305" t="str">
        <f>TRIM(HL_smallgal_250_nameadzt.txt!A305)</f>
        <v>PGC059202</v>
      </c>
      <c r="E305" t="str">
        <f>IF(TRIM(HL_smallgal_250_nameadzt.txt!E305) = "", "'Unk'", CONCATENATE("'",TRIM(HL_smallgal_250_nameadzt.txt!E305),"'"))</f>
        <v>'Unk'</v>
      </c>
      <c r="F305" t="str">
        <f t="shared" si="9"/>
        <v>/home/ec2-user/galaxies/POGSSNR_PS1only_PGC059202.fits</v>
      </c>
      <c r="G305">
        <v>0</v>
      </c>
      <c r="H305">
        <v>1</v>
      </c>
      <c r="I305" s="2" t="s">
        <v>2954</v>
      </c>
    </row>
    <row r="306" spans="1:9">
      <c r="A306" s="2" t="s">
        <v>2</v>
      </c>
      <c r="B306" t="str">
        <f t="shared" si="8"/>
        <v>/home/ec2-user/galaxies/POGS_PS1only_PGC059208.fits</v>
      </c>
      <c r="C306" s="1">
        <f>IF(MOD(HL_smallgal_250_nameadzt.txt!D306*1000,10)=5,HL_smallgal_250_nameadzt.txt!D306-0.0001,HL_smallgal_250_nameadzt.txt!D306)</f>
        <v>3.0637299999999999E-2</v>
      </c>
      <c r="D306" t="str">
        <f>TRIM(HL_smallgal_250_nameadzt.txt!A306)</f>
        <v>PGC059208</v>
      </c>
      <c r="E306" t="str">
        <f>IF(TRIM(HL_smallgal_250_nameadzt.txt!E306) = "", "'Unk'", CONCATENATE("'",TRIM(HL_smallgal_250_nameadzt.txt!E306),"'"))</f>
        <v>'S0-a'</v>
      </c>
      <c r="F306" t="str">
        <f t="shared" si="9"/>
        <v>/home/ec2-user/galaxies/POGSSNR_PS1only_PGC059208.fits</v>
      </c>
      <c r="G306">
        <v>0</v>
      </c>
      <c r="H306">
        <v>1</v>
      </c>
      <c r="I306" s="2" t="s">
        <v>2954</v>
      </c>
    </row>
    <row r="307" spans="1:9">
      <c r="A307" s="2" t="s">
        <v>2</v>
      </c>
      <c r="B307" t="str">
        <f t="shared" si="8"/>
        <v>/home/ec2-user/galaxies/POGS_PS1only_PGC059210.fits</v>
      </c>
      <c r="C307" s="1">
        <f>IF(MOD(HL_smallgal_250_nameadzt.txt!D307*1000,10)=5,HL_smallgal_250_nameadzt.txt!D307-0.0001,HL_smallgal_250_nameadzt.txt!D307)</f>
        <v>4.2509999999999999E-2</v>
      </c>
      <c r="D307" t="str">
        <f>TRIM(HL_smallgal_250_nameadzt.txt!A307)</f>
        <v>PGC059210</v>
      </c>
      <c r="E307" t="str">
        <f>IF(TRIM(HL_smallgal_250_nameadzt.txt!E307) = "", "'Unk'", CONCATENATE("'",TRIM(HL_smallgal_250_nameadzt.txt!E307),"'"))</f>
        <v>'Unk'</v>
      </c>
      <c r="F307" t="str">
        <f t="shared" si="9"/>
        <v>/home/ec2-user/galaxies/POGSSNR_PS1only_PGC059210.fits</v>
      </c>
      <c r="G307">
        <v>0</v>
      </c>
      <c r="H307">
        <v>1</v>
      </c>
      <c r="I307" s="2" t="s">
        <v>2954</v>
      </c>
    </row>
    <row r="308" spans="1:9">
      <c r="A308" s="2" t="s">
        <v>2</v>
      </c>
      <c r="B308" t="str">
        <f t="shared" si="8"/>
        <v>/home/ec2-user/galaxies/POGS_PS1only_PGC059213.fits</v>
      </c>
      <c r="C308" s="1">
        <f>IF(MOD(HL_smallgal_250_nameadzt.txt!D308*1000,10)=5,HL_smallgal_250_nameadzt.txt!D308-0.0001,HL_smallgal_250_nameadzt.txt!D308)</f>
        <v>4.7059999999999998E-2</v>
      </c>
      <c r="D308" t="str">
        <f>TRIM(HL_smallgal_250_nameadzt.txt!A308)</f>
        <v>PGC059213</v>
      </c>
      <c r="E308" t="str">
        <f>IF(TRIM(HL_smallgal_250_nameadzt.txt!E308) = "", "'Unk'", CONCATENATE("'",TRIM(HL_smallgal_250_nameadzt.txt!E308),"'"))</f>
        <v>'Unk'</v>
      </c>
      <c r="F308" t="str">
        <f t="shared" si="9"/>
        <v>/home/ec2-user/galaxies/POGSSNR_PS1only_PGC059213.fits</v>
      </c>
      <c r="G308">
        <v>0</v>
      </c>
      <c r="H308">
        <v>1</v>
      </c>
      <c r="I308" s="2" t="s">
        <v>2954</v>
      </c>
    </row>
    <row r="309" spans="1:9">
      <c r="A309" s="2" t="s">
        <v>2</v>
      </c>
      <c r="B309" t="str">
        <f t="shared" si="8"/>
        <v>/home/ec2-user/galaxies/POGS_PS1only_PGC059218.fits</v>
      </c>
      <c r="C309" s="1">
        <f>IF(MOD(HL_smallgal_250_nameadzt.txt!D309*1000,10)=5,HL_smallgal_250_nameadzt.txt!D309-0.0001,HL_smallgal_250_nameadzt.txt!D309)</f>
        <v>3.2474000000000003E-2</v>
      </c>
      <c r="D309" t="str">
        <f>TRIM(HL_smallgal_250_nameadzt.txt!A309)</f>
        <v>PGC059218</v>
      </c>
      <c r="E309" t="str">
        <f>IF(TRIM(HL_smallgal_250_nameadzt.txt!E309) = "", "'Unk'", CONCATENATE("'",TRIM(HL_smallgal_250_nameadzt.txt!E309),"'"))</f>
        <v>'Sc'</v>
      </c>
      <c r="F309" t="str">
        <f t="shared" si="9"/>
        <v>/home/ec2-user/galaxies/POGSSNR_PS1only_PGC059218.fits</v>
      </c>
      <c r="G309">
        <v>0</v>
      </c>
      <c r="H309">
        <v>1</v>
      </c>
      <c r="I309" s="2" t="s">
        <v>2954</v>
      </c>
    </row>
    <row r="310" spans="1:9">
      <c r="A310" s="2" t="s">
        <v>2</v>
      </c>
      <c r="B310" t="str">
        <f t="shared" si="8"/>
        <v>/home/ec2-user/galaxies/POGS_PS1only_PGC059220.fits</v>
      </c>
      <c r="C310" s="1">
        <f>IF(MOD(HL_smallgal_250_nameadzt.txt!D310*1000,10)=5,HL_smallgal_250_nameadzt.txt!D310-0.0001,HL_smallgal_250_nameadzt.txt!D310)</f>
        <v>3.2205299999999999E-2</v>
      </c>
      <c r="D310" t="str">
        <f>TRIM(HL_smallgal_250_nameadzt.txt!A310)</f>
        <v>PGC059220</v>
      </c>
      <c r="E310" t="str">
        <f>IF(TRIM(HL_smallgal_250_nameadzt.txt!E310) = "", "'Unk'", CONCATENATE("'",TRIM(HL_smallgal_250_nameadzt.txt!E310),"'"))</f>
        <v>'Unk'</v>
      </c>
      <c r="F310" t="str">
        <f t="shared" si="9"/>
        <v>/home/ec2-user/galaxies/POGSSNR_PS1only_PGC059220.fits</v>
      </c>
      <c r="G310">
        <v>0</v>
      </c>
      <c r="H310">
        <v>1</v>
      </c>
      <c r="I310" s="2" t="s">
        <v>2954</v>
      </c>
    </row>
    <row r="311" spans="1:9">
      <c r="A311" s="2" t="s">
        <v>2</v>
      </c>
      <c r="B311" t="str">
        <f t="shared" si="8"/>
        <v>/home/ec2-user/galaxies/POGS_PS1only_PGC059221.fits</v>
      </c>
      <c r="C311" s="1">
        <f>IF(MOD(HL_smallgal_250_nameadzt.txt!D311*1000,10)=5,HL_smallgal_250_nameadzt.txt!D311-0.0001,HL_smallgal_250_nameadzt.txt!D311)</f>
        <v>5.3782999999999997E-2</v>
      </c>
      <c r="D311" t="str">
        <f>TRIM(HL_smallgal_250_nameadzt.txt!A311)</f>
        <v>PGC059221</v>
      </c>
      <c r="E311" t="str">
        <f>IF(TRIM(HL_smallgal_250_nameadzt.txt!E311) = "", "'Unk'", CONCATENATE("'",TRIM(HL_smallgal_250_nameadzt.txt!E311),"'"))</f>
        <v>'Unk'</v>
      </c>
      <c r="F311" t="str">
        <f t="shared" si="9"/>
        <v>/home/ec2-user/galaxies/POGSSNR_PS1only_PGC059221.fits</v>
      </c>
      <c r="G311">
        <v>0</v>
      </c>
      <c r="H311">
        <v>1</v>
      </c>
      <c r="I311" s="2" t="s">
        <v>2954</v>
      </c>
    </row>
    <row r="312" spans="1:9">
      <c r="A312" s="2" t="s">
        <v>2</v>
      </c>
      <c r="B312" t="str">
        <f t="shared" si="8"/>
        <v>/home/ec2-user/galaxies/POGS_PS1only_PGC059233.fits</v>
      </c>
      <c r="C312" s="1">
        <f>IF(MOD(HL_smallgal_250_nameadzt.txt!D312*1000,10)=5,HL_smallgal_250_nameadzt.txt!D312-0.0001,HL_smallgal_250_nameadzt.txt!D312)</f>
        <v>3.4826000000000003E-2</v>
      </c>
      <c r="D312" t="str">
        <f>TRIM(HL_smallgal_250_nameadzt.txt!A312)</f>
        <v>PGC059233</v>
      </c>
      <c r="E312" t="str">
        <f>IF(TRIM(HL_smallgal_250_nameadzt.txt!E312) = "", "'Unk'", CONCATENATE("'",TRIM(HL_smallgal_250_nameadzt.txt!E312),"'"))</f>
        <v>'Sa'</v>
      </c>
      <c r="F312" t="str">
        <f t="shared" si="9"/>
        <v>/home/ec2-user/galaxies/POGSSNR_PS1only_PGC059233.fits</v>
      </c>
      <c r="G312">
        <v>0</v>
      </c>
      <c r="H312">
        <v>1</v>
      </c>
      <c r="I312" s="2" t="s">
        <v>2954</v>
      </c>
    </row>
    <row r="313" spans="1:9">
      <c r="A313" s="2" t="s">
        <v>2</v>
      </c>
      <c r="B313" t="str">
        <f t="shared" si="8"/>
        <v>/home/ec2-user/galaxies/POGS_PS1only_PGC059240.fits</v>
      </c>
      <c r="C313" s="1">
        <f>IF(MOD(HL_smallgal_250_nameadzt.txt!D313*1000,10)=5,HL_smallgal_250_nameadzt.txt!D313-0.0001,HL_smallgal_250_nameadzt.txt!D313)</f>
        <v>3.6076999999999998E-2</v>
      </c>
      <c r="D313" t="str">
        <f>TRIM(HL_smallgal_250_nameadzt.txt!A313)</f>
        <v>PGC059240</v>
      </c>
      <c r="E313" t="str">
        <f>IF(TRIM(HL_smallgal_250_nameadzt.txt!E313) = "", "'Unk'", CONCATENATE("'",TRIM(HL_smallgal_250_nameadzt.txt!E313),"'"))</f>
        <v>'Unk'</v>
      </c>
      <c r="F313" t="str">
        <f t="shared" si="9"/>
        <v>/home/ec2-user/galaxies/POGSSNR_PS1only_PGC059240.fits</v>
      </c>
      <c r="G313">
        <v>0</v>
      </c>
      <c r="H313">
        <v>1</v>
      </c>
      <c r="I313" s="2" t="s">
        <v>2954</v>
      </c>
    </row>
    <row r="314" spans="1:9">
      <c r="A314" s="2" t="s">
        <v>2</v>
      </c>
      <c r="B314" t="str">
        <f t="shared" si="8"/>
        <v>/home/ec2-user/galaxies/POGS_PS1only_PGC059242.fits</v>
      </c>
      <c r="C314" s="1">
        <f>IF(MOD(HL_smallgal_250_nameadzt.txt!D314*1000,10)=5,HL_smallgal_250_nameadzt.txt!D314-0.0001,HL_smallgal_250_nameadzt.txt!D314)</f>
        <v>3.4819700000000002E-2</v>
      </c>
      <c r="D314" t="str">
        <f>TRIM(HL_smallgal_250_nameadzt.txt!A314)</f>
        <v>PGC059242</v>
      </c>
      <c r="E314" t="str">
        <f>IF(TRIM(HL_smallgal_250_nameadzt.txt!E314) = "", "'Unk'", CONCATENATE("'",TRIM(HL_smallgal_250_nameadzt.txt!E314),"'"))</f>
        <v>'Unk'</v>
      </c>
      <c r="F314" t="str">
        <f t="shared" si="9"/>
        <v>/home/ec2-user/galaxies/POGSSNR_PS1only_PGC059242.fits</v>
      </c>
      <c r="G314">
        <v>0</v>
      </c>
      <c r="H314">
        <v>1</v>
      </c>
      <c r="I314" s="2" t="s">
        <v>2954</v>
      </c>
    </row>
    <row r="315" spans="1:9">
      <c r="A315" s="2" t="s">
        <v>2</v>
      </c>
      <c r="B315" t="str">
        <f t="shared" si="8"/>
        <v>/home/ec2-user/galaxies/POGS_PS1only_PGC059246.fits</v>
      </c>
      <c r="C315" s="1">
        <f>IF(MOD(HL_smallgal_250_nameadzt.txt!D315*1000,10)=5,HL_smallgal_250_nameadzt.txt!D315-0.0001,HL_smallgal_250_nameadzt.txt!D315)</f>
        <v>3.5433300000000001E-2</v>
      </c>
      <c r="D315" t="str">
        <f>TRIM(HL_smallgal_250_nameadzt.txt!A315)</f>
        <v>PGC059246</v>
      </c>
      <c r="E315" t="str">
        <f>IF(TRIM(HL_smallgal_250_nameadzt.txt!E315) = "", "'Unk'", CONCATENATE("'",TRIM(HL_smallgal_250_nameadzt.txt!E315),"'"))</f>
        <v>'Sab'</v>
      </c>
      <c r="F315" t="str">
        <f t="shared" si="9"/>
        <v>/home/ec2-user/galaxies/POGSSNR_PS1only_PGC059246.fits</v>
      </c>
      <c r="G315">
        <v>0</v>
      </c>
      <c r="H315">
        <v>1</v>
      </c>
      <c r="I315" s="2" t="s">
        <v>2954</v>
      </c>
    </row>
    <row r="316" spans="1:9">
      <c r="A316" s="2" t="s">
        <v>2</v>
      </c>
      <c r="B316" t="str">
        <f t="shared" si="8"/>
        <v>/home/ec2-user/galaxies/POGS_PS1only_PGC059254.fits</v>
      </c>
      <c r="C316" s="1">
        <f>IF(MOD(HL_smallgal_250_nameadzt.txt!D316*1000,10)=5,HL_smallgal_250_nameadzt.txt!D316-0.0001,HL_smallgal_250_nameadzt.txt!D316)</f>
        <v>3.3567699999999999E-2</v>
      </c>
      <c r="D316" t="str">
        <f>TRIM(HL_smallgal_250_nameadzt.txt!A316)</f>
        <v>PGC059254</v>
      </c>
      <c r="E316" t="str">
        <f>IF(TRIM(HL_smallgal_250_nameadzt.txt!E316) = "", "'Unk'", CONCATENATE("'",TRIM(HL_smallgal_250_nameadzt.txt!E316),"'"))</f>
        <v>'Unk'</v>
      </c>
      <c r="F316" t="str">
        <f t="shared" si="9"/>
        <v>/home/ec2-user/galaxies/POGSSNR_PS1only_PGC059254.fits</v>
      </c>
      <c r="G316">
        <v>0</v>
      </c>
      <c r="H316">
        <v>1</v>
      </c>
      <c r="I316" s="2" t="s">
        <v>2954</v>
      </c>
    </row>
    <row r="317" spans="1:9">
      <c r="A317" s="2" t="s">
        <v>2</v>
      </c>
      <c r="B317" t="str">
        <f t="shared" si="8"/>
        <v>/home/ec2-user/galaxies/POGS_PS1only_PGC059256.fits</v>
      </c>
      <c r="C317" s="1">
        <f>IF(MOD(HL_smallgal_250_nameadzt.txt!D317*1000,10)=5,HL_smallgal_250_nameadzt.txt!D317-0.0001,HL_smallgal_250_nameadzt.txt!D317)</f>
        <v>3.5053000000000001E-2</v>
      </c>
      <c r="D317" t="str">
        <f>TRIM(HL_smallgal_250_nameadzt.txt!A317)</f>
        <v>PGC059256</v>
      </c>
      <c r="E317" t="str">
        <f>IF(TRIM(HL_smallgal_250_nameadzt.txt!E317) = "", "'Unk'", CONCATENATE("'",TRIM(HL_smallgal_250_nameadzt.txt!E317),"'"))</f>
        <v>'Unk'</v>
      </c>
      <c r="F317" t="str">
        <f t="shared" si="9"/>
        <v>/home/ec2-user/galaxies/POGSSNR_PS1only_PGC059256.fits</v>
      </c>
      <c r="G317">
        <v>0</v>
      </c>
      <c r="H317">
        <v>1</v>
      </c>
      <c r="I317" s="2" t="s">
        <v>2954</v>
      </c>
    </row>
    <row r="318" spans="1:9">
      <c r="A318" s="2" t="s">
        <v>2</v>
      </c>
      <c r="B318" t="str">
        <f t="shared" si="8"/>
        <v>/home/ec2-user/galaxies/POGS_PS1only_PGC059263.fits</v>
      </c>
      <c r="C318" s="1">
        <f>IF(MOD(HL_smallgal_250_nameadzt.txt!D318*1000,10)=5,HL_smallgal_250_nameadzt.txt!D318-0.0001,HL_smallgal_250_nameadzt.txt!D318)</f>
        <v>3.7384300000000002E-2</v>
      </c>
      <c r="D318" t="str">
        <f>TRIM(HL_smallgal_250_nameadzt.txt!A318)</f>
        <v>PGC059263</v>
      </c>
      <c r="E318" t="str">
        <f>IF(TRIM(HL_smallgal_250_nameadzt.txt!E318) = "", "'Unk'", CONCATENATE("'",TRIM(HL_smallgal_250_nameadzt.txt!E318),"'"))</f>
        <v>'Unk'</v>
      </c>
      <c r="F318" t="str">
        <f t="shared" si="9"/>
        <v>/home/ec2-user/galaxies/POGSSNR_PS1only_PGC059263.fits</v>
      </c>
      <c r="G318">
        <v>0</v>
      </c>
      <c r="H318">
        <v>1</v>
      </c>
      <c r="I318" s="2" t="s">
        <v>2954</v>
      </c>
    </row>
    <row r="319" spans="1:9">
      <c r="A319" s="2" t="s">
        <v>2</v>
      </c>
      <c r="B319" t="str">
        <f t="shared" si="8"/>
        <v>/home/ec2-user/galaxies/POGS_PS1only_PGC059266.fits</v>
      </c>
      <c r="C319" s="1">
        <f>IF(MOD(HL_smallgal_250_nameadzt.txt!D319*1000,10)=5,HL_smallgal_250_nameadzt.txt!D319-0.0001,HL_smallgal_250_nameadzt.txt!D319)</f>
        <v>6.3902E-2</v>
      </c>
      <c r="D319" t="str">
        <f>TRIM(HL_smallgal_250_nameadzt.txt!A319)</f>
        <v>PGC059266</v>
      </c>
      <c r="E319" t="str">
        <f>IF(TRIM(HL_smallgal_250_nameadzt.txt!E319) = "", "'Unk'", CONCATENATE("'",TRIM(HL_smallgal_250_nameadzt.txt!E319),"'"))</f>
        <v>'Sbc'</v>
      </c>
      <c r="F319" t="str">
        <f t="shared" si="9"/>
        <v>/home/ec2-user/galaxies/POGSSNR_PS1only_PGC059266.fits</v>
      </c>
      <c r="G319">
        <v>0</v>
      </c>
      <c r="H319">
        <v>1</v>
      </c>
      <c r="I319" s="2" t="s">
        <v>2954</v>
      </c>
    </row>
    <row r="320" spans="1:9">
      <c r="A320" s="2" t="s">
        <v>2</v>
      </c>
      <c r="B320" t="str">
        <f t="shared" si="8"/>
        <v>/home/ec2-user/galaxies/POGS_PS1only_PGC059267.fits</v>
      </c>
      <c r="C320" s="1">
        <f>IF(MOD(HL_smallgal_250_nameadzt.txt!D320*1000,10)=5,HL_smallgal_250_nameadzt.txt!D320-0.0001,HL_smallgal_250_nameadzt.txt!D320)</f>
        <v>3.1670299999999998E-2</v>
      </c>
      <c r="D320" t="str">
        <f>TRIM(HL_smallgal_250_nameadzt.txt!A320)</f>
        <v>PGC059267</v>
      </c>
      <c r="E320" t="str">
        <f>IF(TRIM(HL_smallgal_250_nameadzt.txt!E320) = "", "'Unk'", CONCATENATE("'",TRIM(HL_smallgal_250_nameadzt.txt!E320),"'"))</f>
        <v>'Unk'</v>
      </c>
      <c r="F320" t="str">
        <f t="shared" si="9"/>
        <v>/home/ec2-user/galaxies/POGSSNR_PS1only_PGC059267.fits</v>
      </c>
      <c r="G320">
        <v>0</v>
      </c>
      <c r="H320">
        <v>1</v>
      </c>
      <c r="I320" s="2" t="s">
        <v>2954</v>
      </c>
    </row>
    <row r="321" spans="1:9">
      <c r="A321" s="2" t="s">
        <v>2</v>
      </c>
      <c r="B321" t="str">
        <f t="shared" si="8"/>
        <v>/home/ec2-user/galaxies/POGS_PS1only_PGC059273.fits</v>
      </c>
      <c r="C321" s="1">
        <f>IF(MOD(HL_smallgal_250_nameadzt.txt!D321*1000,10)=5,HL_smallgal_250_nameadzt.txt!D321-0.0001,HL_smallgal_250_nameadzt.txt!D321)</f>
        <v>4.1035700000000001E-2</v>
      </c>
      <c r="D321" t="str">
        <f>TRIM(HL_smallgal_250_nameadzt.txt!A321)</f>
        <v>PGC059273</v>
      </c>
      <c r="E321" t="str">
        <f>IF(TRIM(HL_smallgal_250_nameadzt.txt!E321) = "", "'Unk'", CONCATENATE("'",TRIM(HL_smallgal_250_nameadzt.txt!E321),"'"))</f>
        <v>'Unk'</v>
      </c>
      <c r="F321" t="str">
        <f t="shared" si="9"/>
        <v>/home/ec2-user/galaxies/POGSSNR_PS1only_PGC059273.fits</v>
      </c>
      <c r="G321">
        <v>0</v>
      </c>
      <c r="H321">
        <v>1</v>
      </c>
      <c r="I321" s="2" t="s">
        <v>2954</v>
      </c>
    </row>
    <row r="322" spans="1:9">
      <c r="A322" s="2" t="s">
        <v>2</v>
      </c>
      <c r="B322" t="str">
        <f t="shared" si="8"/>
        <v>/home/ec2-user/galaxies/POGS_PS1only_PGC059279.fits</v>
      </c>
      <c r="C322" s="1">
        <f>IF(MOD(HL_smallgal_250_nameadzt.txt!D322*1000,10)=5,HL_smallgal_250_nameadzt.txt!D322-0.0001,HL_smallgal_250_nameadzt.txt!D322)</f>
        <v>5.0024300000000001E-2</v>
      </c>
      <c r="D322" t="str">
        <f>TRIM(HL_smallgal_250_nameadzt.txt!A322)</f>
        <v>PGC059279</v>
      </c>
      <c r="E322" t="str">
        <f>IF(TRIM(HL_smallgal_250_nameadzt.txt!E322) = "", "'Unk'", CONCATENATE("'",TRIM(HL_smallgal_250_nameadzt.txt!E322),"'"))</f>
        <v>'Unk'</v>
      </c>
      <c r="F322" t="str">
        <f t="shared" si="9"/>
        <v>/home/ec2-user/galaxies/POGSSNR_PS1only_PGC059279.fits</v>
      </c>
      <c r="G322">
        <v>0</v>
      </c>
      <c r="H322">
        <v>1</v>
      </c>
      <c r="I322" s="2" t="s">
        <v>2954</v>
      </c>
    </row>
    <row r="323" spans="1:9">
      <c r="A323" s="2" t="s">
        <v>2</v>
      </c>
      <c r="B323" t="str">
        <f t="shared" ref="B323:B386" si="10">CONCATENATE("/home/ec2-user/galaxies/POGS_PS1only_",D323,".fits")</f>
        <v>/home/ec2-user/galaxies/POGS_PS1only_PGC059282.fits</v>
      </c>
      <c r="C323" s="1">
        <f>IF(MOD(HL_smallgal_250_nameadzt.txt!D323*1000,10)=5,HL_smallgal_250_nameadzt.txt!D323-0.0001,HL_smallgal_250_nameadzt.txt!D323)</f>
        <v>3.4032300000000001E-2</v>
      </c>
      <c r="D323" t="str">
        <f>TRIM(HL_smallgal_250_nameadzt.txt!A323)</f>
        <v>PGC059282</v>
      </c>
      <c r="E323" t="str">
        <f>IF(TRIM(HL_smallgal_250_nameadzt.txt!E323) = "", "'Unk'", CONCATENATE("'",TRIM(HL_smallgal_250_nameadzt.txt!E323),"'"))</f>
        <v>'Unk'</v>
      </c>
      <c r="F323" t="str">
        <f t="shared" ref="F323:F386" si="11">CONCATENATE("/home/ec2-user/galaxies/POGSSNR_PS1only_",D323,".fits")</f>
        <v>/home/ec2-user/galaxies/POGSSNR_PS1only_PGC059282.fits</v>
      </c>
      <c r="G323">
        <v>0</v>
      </c>
      <c r="H323">
        <v>1</v>
      </c>
      <c r="I323" s="2" t="s">
        <v>2954</v>
      </c>
    </row>
    <row r="324" spans="1:9">
      <c r="A324" s="2" t="s">
        <v>2</v>
      </c>
      <c r="B324" t="str">
        <f t="shared" si="10"/>
        <v>/home/ec2-user/galaxies/POGS_PS1only_PGC059283.fits</v>
      </c>
      <c r="C324" s="1">
        <f>IF(MOD(HL_smallgal_250_nameadzt.txt!D324*1000,10)=5,HL_smallgal_250_nameadzt.txt!D324-0.0001,HL_smallgal_250_nameadzt.txt!D324)</f>
        <v>6.28943E-2</v>
      </c>
      <c r="D324" t="str">
        <f>TRIM(HL_smallgal_250_nameadzt.txt!A324)</f>
        <v>PGC059283</v>
      </c>
      <c r="E324" t="str">
        <f>IF(TRIM(HL_smallgal_250_nameadzt.txt!E324) = "", "'Unk'", CONCATENATE("'",TRIM(HL_smallgal_250_nameadzt.txt!E324),"'"))</f>
        <v>'Unk'</v>
      </c>
      <c r="F324" t="str">
        <f t="shared" si="11"/>
        <v>/home/ec2-user/galaxies/POGSSNR_PS1only_PGC059283.fits</v>
      </c>
      <c r="G324">
        <v>0</v>
      </c>
      <c r="H324">
        <v>1</v>
      </c>
      <c r="I324" s="2" t="s">
        <v>2954</v>
      </c>
    </row>
    <row r="325" spans="1:9">
      <c r="A325" s="2" t="s">
        <v>2</v>
      </c>
      <c r="B325" t="str">
        <f t="shared" si="10"/>
        <v>/home/ec2-user/galaxies/POGS_PS1only_PGC059284.fits</v>
      </c>
      <c r="C325" s="1">
        <f>IF(MOD(HL_smallgal_250_nameadzt.txt!D325*1000,10)=5,HL_smallgal_250_nameadzt.txt!D325-0.0001,HL_smallgal_250_nameadzt.txt!D325)</f>
        <v>3.39577E-2</v>
      </c>
      <c r="D325" t="str">
        <f>TRIM(HL_smallgal_250_nameadzt.txt!A325)</f>
        <v>PGC059284</v>
      </c>
      <c r="E325" t="str">
        <f>IF(TRIM(HL_smallgal_250_nameadzt.txt!E325) = "", "'Unk'", CONCATENATE("'",TRIM(HL_smallgal_250_nameadzt.txt!E325),"'"))</f>
        <v>'E'</v>
      </c>
      <c r="F325" t="str">
        <f t="shared" si="11"/>
        <v>/home/ec2-user/galaxies/POGSSNR_PS1only_PGC059284.fits</v>
      </c>
      <c r="G325">
        <v>0</v>
      </c>
      <c r="H325">
        <v>1</v>
      </c>
      <c r="I325" s="2" t="s">
        <v>2954</v>
      </c>
    </row>
    <row r="326" spans="1:9">
      <c r="A326" s="2" t="s">
        <v>2</v>
      </c>
      <c r="B326" t="str">
        <f t="shared" si="10"/>
        <v>/home/ec2-user/galaxies/POGS_PS1only_PGC059287.fits</v>
      </c>
      <c r="C326" s="1">
        <f>IF(MOD(HL_smallgal_250_nameadzt.txt!D326*1000,10)=5,HL_smallgal_250_nameadzt.txt!D326-0.0001,HL_smallgal_250_nameadzt.txt!D326)</f>
        <v>2.8548E-2</v>
      </c>
      <c r="D326" t="str">
        <f>TRIM(HL_smallgal_250_nameadzt.txt!A326)</f>
        <v>PGC059287</v>
      </c>
      <c r="E326" t="str">
        <f>IF(TRIM(HL_smallgal_250_nameadzt.txt!E326) = "", "'Unk'", CONCATENATE("'",TRIM(HL_smallgal_250_nameadzt.txt!E326),"'"))</f>
        <v>'Sb'</v>
      </c>
      <c r="F326" t="str">
        <f t="shared" si="11"/>
        <v>/home/ec2-user/galaxies/POGSSNR_PS1only_PGC059287.fits</v>
      </c>
      <c r="G326">
        <v>0</v>
      </c>
      <c r="H326">
        <v>1</v>
      </c>
      <c r="I326" s="2" t="s">
        <v>2954</v>
      </c>
    </row>
    <row r="327" spans="1:9">
      <c r="A327" s="2" t="s">
        <v>2</v>
      </c>
      <c r="B327" t="str">
        <f t="shared" si="10"/>
        <v>/home/ec2-user/galaxies/POGS_PS1only_PGC059289.fits</v>
      </c>
      <c r="C327" s="1">
        <f>IF(MOD(HL_smallgal_250_nameadzt.txt!D327*1000,10)=5,HL_smallgal_250_nameadzt.txt!D327-0.0001,HL_smallgal_250_nameadzt.txt!D327)</f>
        <v>3.5568299999999997E-2</v>
      </c>
      <c r="D327" t="str">
        <f>TRIM(HL_smallgal_250_nameadzt.txt!A327)</f>
        <v>PGC059289</v>
      </c>
      <c r="E327" t="str">
        <f>IF(TRIM(HL_smallgal_250_nameadzt.txt!E327) = "", "'Unk'", CONCATENATE("'",TRIM(HL_smallgal_250_nameadzt.txt!E327),"'"))</f>
        <v>'Unk'</v>
      </c>
      <c r="F327" t="str">
        <f t="shared" si="11"/>
        <v>/home/ec2-user/galaxies/POGSSNR_PS1only_PGC059289.fits</v>
      </c>
      <c r="G327">
        <v>0</v>
      </c>
      <c r="H327">
        <v>1</v>
      </c>
      <c r="I327" s="2" t="s">
        <v>2954</v>
      </c>
    </row>
    <row r="328" spans="1:9">
      <c r="A328" s="2" t="s">
        <v>2</v>
      </c>
      <c r="B328" t="str">
        <f t="shared" si="10"/>
        <v>/home/ec2-user/galaxies/POGS_PS1only_PGC059290.fits</v>
      </c>
      <c r="C328" s="1">
        <f>IF(MOD(HL_smallgal_250_nameadzt.txt!D328*1000,10)=5,HL_smallgal_250_nameadzt.txt!D328-0.0001,HL_smallgal_250_nameadzt.txt!D328)</f>
        <v>3.42627E-2</v>
      </c>
      <c r="D328" t="str">
        <f>TRIM(HL_smallgal_250_nameadzt.txt!A328)</f>
        <v>PGC059290</v>
      </c>
      <c r="E328" t="str">
        <f>IF(TRIM(HL_smallgal_250_nameadzt.txt!E328) = "", "'Unk'", CONCATENATE("'",TRIM(HL_smallgal_250_nameadzt.txt!E328),"'"))</f>
        <v>'S0'</v>
      </c>
      <c r="F328" t="str">
        <f t="shared" si="11"/>
        <v>/home/ec2-user/galaxies/POGSSNR_PS1only_PGC059290.fits</v>
      </c>
      <c r="G328">
        <v>0</v>
      </c>
      <c r="H328">
        <v>1</v>
      </c>
      <c r="I328" s="2" t="s">
        <v>2954</v>
      </c>
    </row>
    <row r="329" spans="1:9">
      <c r="A329" s="2" t="s">
        <v>2</v>
      </c>
      <c r="B329" t="str">
        <f t="shared" si="10"/>
        <v>/home/ec2-user/galaxies/POGS_PS1only_PGC059300.fits</v>
      </c>
      <c r="C329" s="1">
        <f>IF(MOD(HL_smallgal_250_nameadzt.txt!D329*1000,10)=5,HL_smallgal_250_nameadzt.txt!D329-0.0001,HL_smallgal_250_nameadzt.txt!D329)</f>
        <v>3.2115299999999999E-2</v>
      </c>
      <c r="D329" t="str">
        <f>TRIM(HL_smallgal_250_nameadzt.txt!A329)</f>
        <v>PGC059300</v>
      </c>
      <c r="E329" t="str">
        <f>IF(TRIM(HL_smallgal_250_nameadzt.txt!E329) = "", "'Unk'", CONCATENATE("'",TRIM(HL_smallgal_250_nameadzt.txt!E329),"'"))</f>
        <v>'Sa'</v>
      </c>
      <c r="F329" t="str">
        <f t="shared" si="11"/>
        <v>/home/ec2-user/galaxies/POGSSNR_PS1only_PGC059300.fits</v>
      </c>
      <c r="G329">
        <v>0</v>
      </c>
      <c r="H329">
        <v>1</v>
      </c>
      <c r="I329" s="2" t="s">
        <v>2954</v>
      </c>
    </row>
    <row r="330" spans="1:9">
      <c r="A330" s="2" t="s">
        <v>2</v>
      </c>
      <c r="B330" t="str">
        <f t="shared" si="10"/>
        <v>/home/ec2-user/galaxies/POGS_PS1only_PGC059304.fits</v>
      </c>
      <c r="C330" s="1">
        <f>IF(MOD(HL_smallgal_250_nameadzt.txt!D330*1000,10)=5,HL_smallgal_250_nameadzt.txt!D330-0.0001,HL_smallgal_250_nameadzt.txt!D330)</f>
        <v>8.5293300000000002E-2</v>
      </c>
      <c r="D330" t="str">
        <f>TRIM(HL_smallgal_250_nameadzt.txt!A330)</f>
        <v>PGC059304</v>
      </c>
      <c r="E330" t="str">
        <f>IF(TRIM(HL_smallgal_250_nameadzt.txt!E330) = "", "'Unk'", CONCATENATE("'",TRIM(HL_smallgal_250_nameadzt.txt!E330),"'"))</f>
        <v>'Unk'</v>
      </c>
      <c r="F330" t="str">
        <f t="shared" si="11"/>
        <v>/home/ec2-user/galaxies/POGSSNR_PS1only_PGC059304.fits</v>
      </c>
      <c r="G330">
        <v>0</v>
      </c>
      <c r="H330">
        <v>1</v>
      </c>
      <c r="I330" s="2" t="s">
        <v>2954</v>
      </c>
    </row>
    <row r="331" spans="1:9">
      <c r="A331" s="2" t="s">
        <v>2</v>
      </c>
      <c r="B331" t="str">
        <f t="shared" si="10"/>
        <v>/home/ec2-user/galaxies/POGS_PS1only_PGC059307.fits</v>
      </c>
      <c r="C331" s="1">
        <f>IF(MOD(HL_smallgal_250_nameadzt.txt!D331*1000,10)=5,HL_smallgal_250_nameadzt.txt!D331-0.0001,HL_smallgal_250_nameadzt.txt!D331)</f>
        <v>3.5450000000000002E-2</v>
      </c>
      <c r="D331" t="str">
        <f>TRIM(HL_smallgal_250_nameadzt.txt!A331)</f>
        <v>PGC059307</v>
      </c>
      <c r="E331" t="str">
        <f>IF(TRIM(HL_smallgal_250_nameadzt.txt!E331) = "", "'Unk'", CONCATENATE("'",TRIM(HL_smallgal_250_nameadzt.txt!E331),"'"))</f>
        <v>'SBab'</v>
      </c>
      <c r="F331" t="str">
        <f t="shared" si="11"/>
        <v>/home/ec2-user/galaxies/POGSSNR_PS1only_PGC059307.fits</v>
      </c>
      <c r="G331">
        <v>0</v>
      </c>
      <c r="H331">
        <v>1</v>
      </c>
      <c r="I331" s="2" t="s">
        <v>2954</v>
      </c>
    </row>
    <row r="332" spans="1:9">
      <c r="A332" s="2" t="s">
        <v>2</v>
      </c>
      <c r="B332" t="str">
        <f t="shared" si="10"/>
        <v>/home/ec2-user/galaxies/POGS_PS1only_PGC059316.fits</v>
      </c>
      <c r="C332" s="1">
        <f>IF(MOD(HL_smallgal_250_nameadzt.txt!D332*1000,10)=5,HL_smallgal_250_nameadzt.txt!D332-0.0001,HL_smallgal_250_nameadzt.txt!D332)</f>
        <v>3.2060699999999998E-2</v>
      </c>
      <c r="D332" t="str">
        <f>TRIM(HL_smallgal_250_nameadzt.txt!A332)</f>
        <v>PGC059316</v>
      </c>
      <c r="E332" t="str">
        <f>IF(TRIM(HL_smallgal_250_nameadzt.txt!E332) = "", "'Unk'", CONCATENATE("'",TRIM(HL_smallgal_250_nameadzt.txt!E332),"'"))</f>
        <v>'Sbc'</v>
      </c>
      <c r="F332" t="str">
        <f t="shared" si="11"/>
        <v>/home/ec2-user/galaxies/POGSSNR_PS1only_PGC059316.fits</v>
      </c>
      <c r="G332">
        <v>0</v>
      </c>
      <c r="H332">
        <v>1</v>
      </c>
      <c r="I332" s="2" t="s">
        <v>2954</v>
      </c>
    </row>
    <row r="333" spans="1:9">
      <c r="A333" s="2" t="s">
        <v>2</v>
      </c>
      <c r="B333" t="str">
        <f t="shared" si="10"/>
        <v>/home/ec2-user/galaxies/POGS_PS1only_PGC059317.fits</v>
      </c>
      <c r="C333" s="1">
        <f>IF(MOD(HL_smallgal_250_nameadzt.txt!D333*1000,10)=5,HL_smallgal_250_nameadzt.txt!D333-0.0001,HL_smallgal_250_nameadzt.txt!D333)</f>
        <v>2.9351700000000001E-2</v>
      </c>
      <c r="D333" t="str">
        <f>TRIM(HL_smallgal_250_nameadzt.txt!A333)</f>
        <v>PGC059317</v>
      </c>
      <c r="E333" t="str">
        <f>IF(TRIM(HL_smallgal_250_nameadzt.txt!E333) = "", "'Unk'", CONCATENATE("'",TRIM(HL_smallgal_250_nameadzt.txt!E333),"'"))</f>
        <v>'Sc'</v>
      </c>
      <c r="F333" t="str">
        <f t="shared" si="11"/>
        <v>/home/ec2-user/galaxies/POGSSNR_PS1only_PGC059317.fits</v>
      </c>
      <c r="G333">
        <v>0</v>
      </c>
      <c r="H333">
        <v>1</v>
      </c>
      <c r="I333" s="2" t="s">
        <v>2954</v>
      </c>
    </row>
    <row r="334" spans="1:9">
      <c r="A334" s="2" t="s">
        <v>2</v>
      </c>
      <c r="B334" t="str">
        <f t="shared" si="10"/>
        <v>/home/ec2-user/galaxies/POGS_PS1only_PGC059319.fits</v>
      </c>
      <c r="C334" s="1">
        <f>IF(MOD(HL_smallgal_250_nameadzt.txt!D334*1000,10)=5,HL_smallgal_250_nameadzt.txt!D334-0.0001,HL_smallgal_250_nameadzt.txt!D334)</f>
        <v>3.1054999999999999E-2</v>
      </c>
      <c r="D334" t="str">
        <f>TRIM(HL_smallgal_250_nameadzt.txt!A334)</f>
        <v>PGC059319</v>
      </c>
      <c r="E334" t="str">
        <f>IF(TRIM(HL_smallgal_250_nameadzt.txt!E334) = "", "'Unk'", CONCATENATE("'",TRIM(HL_smallgal_250_nameadzt.txt!E334),"'"))</f>
        <v>'S0-a'</v>
      </c>
      <c r="F334" t="str">
        <f t="shared" si="11"/>
        <v>/home/ec2-user/galaxies/POGSSNR_PS1only_PGC059319.fits</v>
      </c>
      <c r="G334">
        <v>0</v>
      </c>
      <c r="H334">
        <v>1</v>
      </c>
      <c r="I334" s="2" t="s">
        <v>2954</v>
      </c>
    </row>
    <row r="335" spans="1:9">
      <c r="A335" s="2" t="s">
        <v>2</v>
      </c>
      <c r="B335" t="str">
        <f t="shared" si="10"/>
        <v>/home/ec2-user/galaxies/POGS_PS1only_PGC059321.fits</v>
      </c>
      <c r="C335" s="1">
        <f>IF(MOD(HL_smallgal_250_nameadzt.txt!D335*1000,10)=5,HL_smallgal_250_nameadzt.txt!D335-0.0001,HL_smallgal_250_nameadzt.txt!D335)</f>
        <v>3.14563E-2</v>
      </c>
      <c r="D335" t="str">
        <f>TRIM(HL_smallgal_250_nameadzt.txt!A335)</f>
        <v>PGC059321</v>
      </c>
      <c r="E335" t="str">
        <f>IF(TRIM(HL_smallgal_250_nameadzt.txt!E335) = "", "'Unk'", CONCATENATE("'",TRIM(HL_smallgal_250_nameadzt.txt!E335),"'"))</f>
        <v>'E'</v>
      </c>
      <c r="F335" t="str">
        <f t="shared" si="11"/>
        <v>/home/ec2-user/galaxies/POGSSNR_PS1only_PGC059321.fits</v>
      </c>
      <c r="G335">
        <v>0</v>
      </c>
      <c r="H335">
        <v>1</v>
      </c>
      <c r="I335" s="2" t="s">
        <v>2954</v>
      </c>
    </row>
    <row r="336" spans="1:9">
      <c r="A336" s="2" t="s">
        <v>2</v>
      </c>
      <c r="B336" t="str">
        <f t="shared" si="10"/>
        <v>/home/ec2-user/galaxies/POGS_PS1only_PGC059324.fits</v>
      </c>
      <c r="C336" s="1">
        <f>IF(MOD(HL_smallgal_250_nameadzt.txt!D336*1000,10)=5,HL_smallgal_250_nameadzt.txt!D336-0.0001,HL_smallgal_250_nameadzt.txt!D336)</f>
        <v>3.499E-2</v>
      </c>
      <c r="D336" t="str">
        <f>TRIM(HL_smallgal_250_nameadzt.txt!A336)</f>
        <v>PGC059324</v>
      </c>
      <c r="E336" t="str">
        <f>IF(TRIM(HL_smallgal_250_nameadzt.txt!E336) = "", "'Unk'", CONCATENATE("'",TRIM(HL_smallgal_250_nameadzt.txt!E336),"'"))</f>
        <v>'Unk'</v>
      </c>
      <c r="F336" t="str">
        <f t="shared" si="11"/>
        <v>/home/ec2-user/galaxies/POGSSNR_PS1only_PGC059324.fits</v>
      </c>
      <c r="G336">
        <v>0</v>
      </c>
      <c r="H336">
        <v>1</v>
      </c>
      <c r="I336" s="2" t="s">
        <v>2954</v>
      </c>
    </row>
    <row r="337" spans="1:9">
      <c r="A337" s="2" t="s">
        <v>2</v>
      </c>
      <c r="B337" t="str">
        <f t="shared" si="10"/>
        <v>/home/ec2-user/galaxies/POGS_PS1only_PGC059326.fits</v>
      </c>
      <c r="C337" s="1">
        <f>IF(MOD(HL_smallgal_250_nameadzt.txt!D337*1000,10)=5,HL_smallgal_250_nameadzt.txt!D337-0.0001,HL_smallgal_250_nameadzt.txt!D337)</f>
        <v>3.5291299999999998E-2</v>
      </c>
      <c r="D337" t="str">
        <f>TRIM(HL_smallgal_250_nameadzt.txt!A337)</f>
        <v>PGC059326</v>
      </c>
      <c r="E337" t="str">
        <f>IF(TRIM(HL_smallgal_250_nameadzt.txt!E337) = "", "'Unk'", CONCATENATE("'",TRIM(HL_smallgal_250_nameadzt.txt!E337),"'"))</f>
        <v>'Sab'</v>
      </c>
      <c r="F337" t="str">
        <f t="shared" si="11"/>
        <v>/home/ec2-user/galaxies/POGSSNR_PS1only_PGC059326.fits</v>
      </c>
      <c r="G337">
        <v>0</v>
      </c>
      <c r="H337">
        <v>1</v>
      </c>
      <c r="I337" s="2" t="s">
        <v>2954</v>
      </c>
    </row>
    <row r="338" spans="1:9">
      <c r="A338" s="2" t="s">
        <v>2</v>
      </c>
      <c r="B338" t="str">
        <f t="shared" si="10"/>
        <v>/home/ec2-user/galaxies/POGS_PS1only_PGC059329.fits</v>
      </c>
      <c r="C338" s="1">
        <f>IF(MOD(HL_smallgal_250_nameadzt.txt!D338*1000,10)=5,HL_smallgal_250_nameadzt.txt!D338-0.0001,HL_smallgal_250_nameadzt.txt!D338)</f>
        <v>4.06667E-2</v>
      </c>
      <c r="D338" t="str">
        <f>TRIM(HL_smallgal_250_nameadzt.txt!A338)</f>
        <v>PGC059329</v>
      </c>
      <c r="E338" t="str">
        <f>IF(TRIM(HL_smallgal_250_nameadzt.txt!E338) = "", "'Unk'", CONCATENATE("'",TRIM(HL_smallgal_250_nameadzt.txt!E338),"'"))</f>
        <v>'Unk'</v>
      </c>
      <c r="F338" t="str">
        <f t="shared" si="11"/>
        <v>/home/ec2-user/galaxies/POGSSNR_PS1only_PGC059329.fits</v>
      </c>
      <c r="G338">
        <v>0</v>
      </c>
      <c r="H338">
        <v>1</v>
      </c>
      <c r="I338" s="2" t="s">
        <v>2954</v>
      </c>
    </row>
    <row r="339" spans="1:9">
      <c r="A339" s="2" t="s">
        <v>2</v>
      </c>
      <c r="B339" t="str">
        <f t="shared" si="10"/>
        <v>/home/ec2-user/galaxies/POGS_PS1only_PGC059330.fits</v>
      </c>
      <c r="C339" s="1">
        <f>IF(MOD(HL_smallgal_250_nameadzt.txt!D339*1000,10)=5,HL_smallgal_250_nameadzt.txt!D339-0.0001,HL_smallgal_250_nameadzt.txt!D339)</f>
        <v>3.4798999999999997E-2</v>
      </c>
      <c r="D339" t="str">
        <f>TRIM(HL_smallgal_250_nameadzt.txt!A339)</f>
        <v>PGC059330</v>
      </c>
      <c r="E339" t="str">
        <f>IF(TRIM(HL_smallgal_250_nameadzt.txt!E339) = "", "'Unk'", CONCATENATE("'",TRIM(HL_smallgal_250_nameadzt.txt!E339),"'"))</f>
        <v>'Unk'</v>
      </c>
      <c r="F339" t="str">
        <f t="shared" si="11"/>
        <v>/home/ec2-user/galaxies/POGSSNR_PS1only_PGC059330.fits</v>
      </c>
      <c r="G339">
        <v>0</v>
      </c>
      <c r="H339">
        <v>1</v>
      </c>
      <c r="I339" s="2" t="s">
        <v>2954</v>
      </c>
    </row>
    <row r="340" spans="1:9">
      <c r="A340" s="2" t="s">
        <v>2</v>
      </c>
      <c r="B340" t="str">
        <f t="shared" si="10"/>
        <v>/home/ec2-user/galaxies/POGS_PS1only_PGC059331.fits</v>
      </c>
      <c r="C340" s="1">
        <f>IF(MOD(HL_smallgal_250_nameadzt.txt!D340*1000,10)=5,HL_smallgal_250_nameadzt.txt!D340-0.0001,HL_smallgal_250_nameadzt.txt!D340)</f>
        <v>3.5427E-2</v>
      </c>
      <c r="D340" t="str">
        <f>TRIM(HL_smallgal_250_nameadzt.txt!A340)</f>
        <v>PGC059331</v>
      </c>
      <c r="E340" t="str">
        <f>IF(TRIM(HL_smallgal_250_nameadzt.txt!E340) = "", "'Unk'", CONCATENATE("'",TRIM(HL_smallgal_250_nameadzt.txt!E340),"'"))</f>
        <v>'Sbc'</v>
      </c>
      <c r="F340" t="str">
        <f t="shared" si="11"/>
        <v>/home/ec2-user/galaxies/POGSSNR_PS1only_PGC059331.fits</v>
      </c>
      <c r="G340">
        <v>0</v>
      </c>
      <c r="H340">
        <v>1</v>
      </c>
      <c r="I340" s="2" t="s">
        <v>2954</v>
      </c>
    </row>
    <row r="341" spans="1:9">
      <c r="A341" s="2" t="s">
        <v>2</v>
      </c>
      <c r="B341" t="str">
        <f t="shared" si="10"/>
        <v>/home/ec2-user/galaxies/POGS_PS1only_PGC059339.fits</v>
      </c>
      <c r="C341" s="1">
        <f>IF(MOD(HL_smallgal_250_nameadzt.txt!D341*1000,10)=5,HL_smallgal_250_nameadzt.txt!D341-0.0001,HL_smallgal_250_nameadzt.txt!D341)</f>
        <v>3.92647E-2</v>
      </c>
      <c r="D341" t="str">
        <f>TRIM(HL_smallgal_250_nameadzt.txt!A341)</f>
        <v>PGC059339</v>
      </c>
      <c r="E341" t="str">
        <f>IF(TRIM(HL_smallgal_250_nameadzt.txt!E341) = "", "'Unk'", CONCATENATE("'",TRIM(HL_smallgal_250_nameadzt.txt!E341),"'"))</f>
        <v>'Sbc'</v>
      </c>
      <c r="F341" t="str">
        <f t="shared" si="11"/>
        <v>/home/ec2-user/galaxies/POGSSNR_PS1only_PGC059339.fits</v>
      </c>
      <c r="G341">
        <v>0</v>
      </c>
      <c r="H341">
        <v>1</v>
      </c>
      <c r="I341" s="2" t="s">
        <v>2954</v>
      </c>
    </row>
    <row r="342" spans="1:9">
      <c r="A342" s="2" t="s">
        <v>2</v>
      </c>
      <c r="B342" t="str">
        <f t="shared" si="10"/>
        <v>/home/ec2-user/galaxies/POGS_PS1only_PGC059341.fits</v>
      </c>
      <c r="C342" s="1">
        <f>IF(MOD(HL_smallgal_250_nameadzt.txt!D342*1000,10)=5,HL_smallgal_250_nameadzt.txt!D342-0.0001,HL_smallgal_250_nameadzt.txt!D342)</f>
        <v>6.1095700000000003E-2</v>
      </c>
      <c r="D342" t="str">
        <f>TRIM(HL_smallgal_250_nameadzt.txt!A342)</f>
        <v>PGC059341</v>
      </c>
      <c r="E342" t="str">
        <f>IF(TRIM(HL_smallgal_250_nameadzt.txt!E342) = "", "'Unk'", CONCATENATE("'",TRIM(HL_smallgal_250_nameadzt.txt!E342),"'"))</f>
        <v>'Unk'</v>
      </c>
      <c r="F342" t="str">
        <f t="shared" si="11"/>
        <v>/home/ec2-user/galaxies/POGSSNR_PS1only_PGC059341.fits</v>
      </c>
      <c r="G342">
        <v>0</v>
      </c>
      <c r="H342">
        <v>1</v>
      </c>
      <c r="I342" s="2" t="s">
        <v>2954</v>
      </c>
    </row>
    <row r="343" spans="1:9">
      <c r="A343" s="2" t="s">
        <v>2</v>
      </c>
      <c r="B343" t="str">
        <f t="shared" si="10"/>
        <v>/home/ec2-user/galaxies/POGS_PS1only_PGC059357.fits</v>
      </c>
      <c r="C343" s="1">
        <f>IF(MOD(HL_smallgal_250_nameadzt.txt!D343*1000,10)=5,HL_smallgal_250_nameadzt.txt!D343-0.0001,HL_smallgal_250_nameadzt.txt!D343)</f>
        <v>6.1646300000000001E-2</v>
      </c>
      <c r="D343" t="str">
        <f>TRIM(HL_smallgal_250_nameadzt.txt!A343)</f>
        <v>PGC059357</v>
      </c>
      <c r="E343" t="str">
        <f>IF(TRIM(HL_smallgal_250_nameadzt.txt!E343) = "", "'Unk'", CONCATENATE("'",TRIM(HL_smallgal_250_nameadzt.txt!E343),"'"))</f>
        <v>'Unk'</v>
      </c>
      <c r="F343" t="str">
        <f t="shared" si="11"/>
        <v>/home/ec2-user/galaxies/POGSSNR_PS1only_PGC059357.fits</v>
      </c>
      <c r="G343">
        <v>0</v>
      </c>
      <c r="H343">
        <v>1</v>
      </c>
      <c r="I343" s="2" t="s">
        <v>2954</v>
      </c>
    </row>
    <row r="344" spans="1:9">
      <c r="A344" s="2" t="s">
        <v>2</v>
      </c>
      <c r="B344" t="str">
        <f t="shared" si="10"/>
        <v>/home/ec2-user/galaxies/POGS_PS1only_PGC059363.fits</v>
      </c>
      <c r="C344" s="1">
        <f>IF(MOD(HL_smallgal_250_nameadzt.txt!D344*1000,10)=5,HL_smallgal_250_nameadzt.txt!D344-0.0001,HL_smallgal_250_nameadzt.txt!D344)</f>
        <v>1.21187E-2</v>
      </c>
      <c r="D344" t="str">
        <f>TRIM(HL_smallgal_250_nameadzt.txt!A344)</f>
        <v>PGC059363</v>
      </c>
      <c r="E344" t="str">
        <f>IF(TRIM(HL_smallgal_250_nameadzt.txt!E344) = "", "'Unk'", CONCATENATE("'",TRIM(HL_smallgal_250_nameadzt.txt!E344),"'"))</f>
        <v>'E-S0'</v>
      </c>
      <c r="F344" t="str">
        <f t="shared" si="11"/>
        <v>/home/ec2-user/galaxies/POGSSNR_PS1only_PGC059363.fits</v>
      </c>
      <c r="G344">
        <v>0</v>
      </c>
      <c r="H344">
        <v>1</v>
      </c>
      <c r="I344" s="2" t="s">
        <v>2954</v>
      </c>
    </row>
    <row r="345" spans="1:9">
      <c r="A345" s="2" t="s">
        <v>2</v>
      </c>
      <c r="B345" t="str">
        <f t="shared" si="10"/>
        <v>/home/ec2-user/galaxies/POGS_PS1only_PGC059372.fits</v>
      </c>
      <c r="C345" s="1">
        <f>IF(MOD(HL_smallgal_250_nameadzt.txt!D345*1000,10)=5,HL_smallgal_250_nameadzt.txt!D345-0.0001,HL_smallgal_250_nameadzt.txt!D345)</f>
        <v>6.2811699999999998E-2</v>
      </c>
      <c r="D345" t="str">
        <f>TRIM(HL_smallgal_250_nameadzt.txt!A345)</f>
        <v>PGC059372</v>
      </c>
      <c r="E345" t="str">
        <f>IF(TRIM(HL_smallgal_250_nameadzt.txt!E345) = "", "'Unk'", CONCATENATE("'",TRIM(HL_smallgal_250_nameadzt.txt!E345),"'"))</f>
        <v>'Unk'</v>
      </c>
      <c r="F345" t="str">
        <f t="shared" si="11"/>
        <v>/home/ec2-user/galaxies/POGSSNR_PS1only_PGC059372.fits</v>
      </c>
      <c r="G345">
        <v>0</v>
      </c>
      <c r="H345">
        <v>1</v>
      </c>
      <c r="I345" s="2" t="s">
        <v>2954</v>
      </c>
    </row>
    <row r="346" spans="1:9">
      <c r="A346" s="2" t="s">
        <v>2</v>
      </c>
      <c r="B346" t="str">
        <f t="shared" si="10"/>
        <v>/home/ec2-user/galaxies/POGS_PS1only_PGC059379.fits</v>
      </c>
      <c r="C346" s="1">
        <f>IF(MOD(HL_smallgal_250_nameadzt.txt!D346*1000,10)=5,HL_smallgal_250_nameadzt.txt!D346-0.0001,HL_smallgal_250_nameadzt.txt!D346)</f>
        <v>3.1347300000000002E-2</v>
      </c>
      <c r="D346" t="str">
        <f>TRIM(HL_smallgal_250_nameadzt.txt!A346)</f>
        <v>PGC059379</v>
      </c>
      <c r="E346" t="str">
        <f>IF(TRIM(HL_smallgal_250_nameadzt.txt!E346) = "", "'Unk'", CONCATENATE("'",TRIM(HL_smallgal_250_nameadzt.txt!E346),"'"))</f>
        <v>'Unk'</v>
      </c>
      <c r="F346" t="str">
        <f t="shared" si="11"/>
        <v>/home/ec2-user/galaxies/POGSSNR_PS1only_PGC059379.fits</v>
      </c>
      <c r="G346">
        <v>0</v>
      </c>
      <c r="H346">
        <v>1</v>
      </c>
      <c r="I346" s="2" t="s">
        <v>2954</v>
      </c>
    </row>
    <row r="347" spans="1:9">
      <c r="A347" s="2" t="s">
        <v>2</v>
      </c>
      <c r="B347" t="str">
        <f t="shared" si="10"/>
        <v>/home/ec2-user/galaxies/POGS_PS1only_PGC059380.fits</v>
      </c>
      <c r="C347" s="1">
        <f>IF(MOD(HL_smallgal_250_nameadzt.txt!D347*1000,10)=5,HL_smallgal_250_nameadzt.txt!D347-0.0001,HL_smallgal_250_nameadzt.txt!D347)</f>
        <v>3.4481999999999999E-2</v>
      </c>
      <c r="D347" t="str">
        <f>TRIM(HL_smallgal_250_nameadzt.txt!A347)</f>
        <v>PGC059380</v>
      </c>
      <c r="E347" t="str">
        <f>IF(TRIM(HL_smallgal_250_nameadzt.txt!E347) = "", "'Unk'", CONCATENATE("'",TRIM(HL_smallgal_250_nameadzt.txt!E347),"'"))</f>
        <v>'Unk'</v>
      </c>
      <c r="F347" t="str">
        <f t="shared" si="11"/>
        <v>/home/ec2-user/galaxies/POGSSNR_PS1only_PGC059380.fits</v>
      </c>
      <c r="G347">
        <v>0</v>
      </c>
      <c r="H347">
        <v>1</v>
      </c>
      <c r="I347" s="2" t="s">
        <v>2954</v>
      </c>
    </row>
    <row r="348" spans="1:9">
      <c r="A348" s="2" t="s">
        <v>2</v>
      </c>
      <c r="B348" t="str">
        <f t="shared" si="10"/>
        <v>/home/ec2-user/galaxies/POGS_PS1only_PGC059381.fits</v>
      </c>
      <c r="C348" s="1">
        <f>IF(MOD(HL_smallgal_250_nameadzt.txt!D348*1000,10)=5,HL_smallgal_250_nameadzt.txt!D348-0.0001,HL_smallgal_250_nameadzt.txt!D348)</f>
        <v>4.0124E-2</v>
      </c>
      <c r="D348" t="str">
        <f>TRIM(HL_smallgal_250_nameadzt.txt!A348)</f>
        <v>PGC059381</v>
      </c>
      <c r="E348" t="str">
        <f>IF(TRIM(HL_smallgal_250_nameadzt.txt!E348) = "", "'Unk'", CONCATENATE("'",TRIM(HL_smallgal_250_nameadzt.txt!E348),"'"))</f>
        <v>'SBab'</v>
      </c>
      <c r="F348" t="str">
        <f t="shared" si="11"/>
        <v>/home/ec2-user/galaxies/POGSSNR_PS1only_PGC059381.fits</v>
      </c>
      <c r="G348">
        <v>0</v>
      </c>
      <c r="H348">
        <v>1</v>
      </c>
      <c r="I348" s="2" t="s">
        <v>2954</v>
      </c>
    </row>
    <row r="349" spans="1:9">
      <c r="A349" s="2" t="s">
        <v>2</v>
      </c>
      <c r="B349" t="str">
        <f t="shared" si="10"/>
        <v>/home/ec2-user/galaxies/POGS_PS1only_PGC059382.fits</v>
      </c>
      <c r="C349" s="1">
        <f>IF(MOD(HL_smallgal_250_nameadzt.txt!D349*1000,10)=5,HL_smallgal_250_nameadzt.txt!D349-0.0001,HL_smallgal_250_nameadzt.txt!D349)</f>
        <v>4.56897E-2</v>
      </c>
      <c r="D349" t="str">
        <f>TRIM(HL_smallgal_250_nameadzt.txt!A349)</f>
        <v>PGC059382</v>
      </c>
      <c r="E349" t="str">
        <f>IF(TRIM(HL_smallgal_250_nameadzt.txt!E349) = "", "'Unk'", CONCATENATE("'",TRIM(HL_smallgal_250_nameadzt.txt!E349),"'"))</f>
        <v>'Sbc'</v>
      </c>
      <c r="F349" t="str">
        <f t="shared" si="11"/>
        <v>/home/ec2-user/galaxies/POGSSNR_PS1only_PGC059382.fits</v>
      </c>
      <c r="G349">
        <v>0</v>
      </c>
      <c r="H349">
        <v>1</v>
      </c>
      <c r="I349" s="2" t="s">
        <v>2954</v>
      </c>
    </row>
    <row r="350" spans="1:9">
      <c r="A350" s="2" t="s">
        <v>2</v>
      </c>
      <c r="B350" t="str">
        <f t="shared" si="10"/>
        <v>/home/ec2-user/galaxies/POGS_PS1only_PGC059384.fits</v>
      </c>
      <c r="C350" s="1">
        <f>IF(MOD(HL_smallgal_250_nameadzt.txt!D350*1000,10)=5,HL_smallgal_250_nameadzt.txt!D350-0.0001,HL_smallgal_250_nameadzt.txt!D350)</f>
        <v>4.1532300000000001E-2</v>
      </c>
      <c r="D350" t="str">
        <f>TRIM(HL_smallgal_250_nameadzt.txt!A350)</f>
        <v>PGC059384</v>
      </c>
      <c r="E350" t="str">
        <f>IF(TRIM(HL_smallgal_250_nameadzt.txt!E350) = "", "'Unk'", CONCATENATE("'",TRIM(HL_smallgal_250_nameadzt.txt!E350),"'"))</f>
        <v>'Unk'</v>
      </c>
      <c r="F350" t="str">
        <f t="shared" si="11"/>
        <v>/home/ec2-user/galaxies/POGSSNR_PS1only_PGC059384.fits</v>
      </c>
      <c r="G350">
        <v>0</v>
      </c>
      <c r="H350">
        <v>1</v>
      </c>
      <c r="I350" s="2" t="s">
        <v>2954</v>
      </c>
    </row>
    <row r="351" spans="1:9">
      <c r="A351" s="2" t="s">
        <v>2</v>
      </c>
      <c r="B351" t="str">
        <f t="shared" si="10"/>
        <v>/home/ec2-user/galaxies/POGS_PS1only_PGC059385.fits</v>
      </c>
      <c r="C351" s="1">
        <f>IF(MOD(HL_smallgal_250_nameadzt.txt!D351*1000,10)=5,HL_smallgal_250_nameadzt.txt!D351-0.0001,HL_smallgal_250_nameadzt.txt!D351)</f>
        <v>3.3184999999999999E-2</v>
      </c>
      <c r="D351" t="str">
        <f>TRIM(HL_smallgal_250_nameadzt.txt!A351)</f>
        <v>PGC059385</v>
      </c>
      <c r="E351" t="str">
        <f>IF(TRIM(HL_smallgal_250_nameadzt.txt!E351) = "", "'Unk'", CONCATENATE("'",TRIM(HL_smallgal_250_nameadzt.txt!E351),"'"))</f>
        <v>'Unk'</v>
      </c>
      <c r="F351" t="str">
        <f t="shared" si="11"/>
        <v>/home/ec2-user/galaxies/POGSSNR_PS1only_PGC059385.fits</v>
      </c>
      <c r="G351">
        <v>0</v>
      </c>
      <c r="H351">
        <v>1</v>
      </c>
      <c r="I351" s="2" t="s">
        <v>2954</v>
      </c>
    </row>
    <row r="352" spans="1:9">
      <c r="A352" s="2" t="s">
        <v>2</v>
      </c>
      <c r="B352" t="str">
        <f t="shared" si="10"/>
        <v>/home/ec2-user/galaxies/POGS_PS1only_PGC059401.fits</v>
      </c>
      <c r="C352" s="1">
        <f>IF(MOD(HL_smallgal_250_nameadzt.txt!D352*1000,10)=5,HL_smallgal_250_nameadzt.txt!D352-0.0001,HL_smallgal_250_nameadzt.txt!D352)</f>
        <v>6.4144300000000001E-2</v>
      </c>
      <c r="D352" t="str">
        <f>TRIM(HL_smallgal_250_nameadzt.txt!A352)</f>
        <v>PGC059401</v>
      </c>
      <c r="E352" t="str">
        <f>IF(TRIM(HL_smallgal_250_nameadzt.txt!E352) = "", "'Unk'", CONCATENATE("'",TRIM(HL_smallgal_250_nameadzt.txt!E352),"'"))</f>
        <v>'Unk'</v>
      </c>
      <c r="F352" t="str">
        <f t="shared" si="11"/>
        <v>/home/ec2-user/galaxies/POGSSNR_PS1only_PGC059401.fits</v>
      </c>
      <c r="G352">
        <v>0</v>
      </c>
      <c r="H352">
        <v>1</v>
      </c>
      <c r="I352" s="2" t="s">
        <v>2954</v>
      </c>
    </row>
    <row r="353" spans="1:9">
      <c r="A353" s="2" t="s">
        <v>2</v>
      </c>
      <c r="B353" t="str">
        <f t="shared" si="10"/>
        <v>/home/ec2-user/galaxies/POGS_PS1only_PGC059402.fits</v>
      </c>
      <c r="C353" s="1">
        <f>IF(MOD(HL_smallgal_250_nameadzt.txt!D353*1000,10)=5,HL_smallgal_250_nameadzt.txt!D353-0.0001,HL_smallgal_250_nameadzt.txt!D353)</f>
        <v>3.6418300000000001E-2</v>
      </c>
      <c r="D353" t="str">
        <f>TRIM(HL_smallgal_250_nameadzt.txt!A353)</f>
        <v>PGC059402</v>
      </c>
      <c r="E353" t="str">
        <f>IF(TRIM(HL_smallgal_250_nameadzt.txt!E353) = "", "'Unk'", CONCATENATE("'",TRIM(HL_smallgal_250_nameadzt.txt!E353),"'"))</f>
        <v>'Sbc'</v>
      </c>
      <c r="F353" t="str">
        <f t="shared" si="11"/>
        <v>/home/ec2-user/galaxies/POGSSNR_PS1only_PGC059402.fits</v>
      </c>
      <c r="G353">
        <v>0</v>
      </c>
      <c r="H353">
        <v>1</v>
      </c>
      <c r="I353" s="2" t="s">
        <v>2954</v>
      </c>
    </row>
    <row r="354" spans="1:9">
      <c r="A354" s="2" t="s">
        <v>2</v>
      </c>
      <c r="B354" t="str">
        <f t="shared" si="10"/>
        <v>/home/ec2-user/galaxies/POGS_PS1only_PGC059403.fits</v>
      </c>
      <c r="C354" s="1">
        <f>IF(MOD(HL_smallgal_250_nameadzt.txt!D354*1000,10)=5,HL_smallgal_250_nameadzt.txt!D354-0.0001,HL_smallgal_250_nameadzt.txt!D354)</f>
        <v>4.02963E-2</v>
      </c>
      <c r="D354" t="str">
        <f>TRIM(HL_smallgal_250_nameadzt.txt!A354)</f>
        <v>PGC059403</v>
      </c>
      <c r="E354" t="str">
        <f>IF(TRIM(HL_smallgal_250_nameadzt.txt!E354) = "", "'Unk'", CONCATENATE("'",TRIM(HL_smallgal_250_nameadzt.txt!E354),"'"))</f>
        <v>'Unk'</v>
      </c>
      <c r="F354" t="str">
        <f t="shared" si="11"/>
        <v>/home/ec2-user/galaxies/POGSSNR_PS1only_PGC059403.fits</v>
      </c>
      <c r="G354">
        <v>0</v>
      </c>
      <c r="H354">
        <v>1</v>
      </c>
      <c r="I354" s="2" t="s">
        <v>2954</v>
      </c>
    </row>
    <row r="355" spans="1:9">
      <c r="A355" s="2" t="s">
        <v>2</v>
      </c>
      <c r="B355" t="str">
        <f t="shared" si="10"/>
        <v>/home/ec2-user/galaxies/POGS_PS1only_PGC059413.fits</v>
      </c>
      <c r="C355" s="1">
        <f>IF(MOD(HL_smallgal_250_nameadzt.txt!D355*1000,10)=5,HL_smallgal_250_nameadzt.txt!D355-0.0001,HL_smallgal_250_nameadzt.txt!D355)</f>
        <v>2.82887E-2</v>
      </c>
      <c r="D355" t="str">
        <f>TRIM(HL_smallgal_250_nameadzt.txt!A355)</f>
        <v>PGC059413</v>
      </c>
      <c r="E355" t="str">
        <f>IF(TRIM(HL_smallgal_250_nameadzt.txt!E355) = "", "'Unk'", CONCATENATE("'",TRIM(HL_smallgal_250_nameadzt.txt!E355),"'"))</f>
        <v>'Unk'</v>
      </c>
      <c r="F355" t="str">
        <f t="shared" si="11"/>
        <v>/home/ec2-user/galaxies/POGSSNR_PS1only_PGC059413.fits</v>
      </c>
      <c r="G355">
        <v>0</v>
      </c>
      <c r="H355">
        <v>1</v>
      </c>
      <c r="I355" s="2" t="s">
        <v>2954</v>
      </c>
    </row>
    <row r="356" spans="1:9">
      <c r="A356" s="2" t="s">
        <v>2</v>
      </c>
      <c r="B356" t="str">
        <f t="shared" si="10"/>
        <v>/home/ec2-user/galaxies/POGS_PS1only_PGC059415.fits</v>
      </c>
      <c r="C356" s="1">
        <f>IF(MOD(HL_smallgal_250_nameadzt.txt!D356*1000,10)=5,HL_smallgal_250_nameadzt.txt!D356-0.0001,HL_smallgal_250_nameadzt.txt!D356)</f>
        <v>2.51953E-2</v>
      </c>
      <c r="D356" t="str">
        <f>TRIM(HL_smallgal_250_nameadzt.txt!A356)</f>
        <v>PGC059415</v>
      </c>
      <c r="E356" t="str">
        <f>IF(TRIM(HL_smallgal_250_nameadzt.txt!E356) = "", "'Unk'", CONCATENATE("'",TRIM(HL_smallgal_250_nameadzt.txt!E356),"'"))</f>
        <v>'E'</v>
      </c>
      <c r="F356" t="str">
        <f t="shared" si="11"/>
        <v>/home/ec2-user/galaxies/POGSSNR_PS1only_PGC059415.fits</v>
      </c>
      <c r="G356">
        <v>0</v>
      </c>
      <c r="H356">
        <v>1</v>
      </c>
      <c r="I356" s="2" t="s">
        <v>2954</v>
      </c>
    </row>
    <row r="357" spans="1:9">
      <c r="A357" s="2" t="s">
        <v>2</v>
      </c>
      <c r="B357" t="str">
        <f t="shared" si="10"/>
        <v>/home/ec2-user/galaxies/POGS_PS1only_PGC059420.fits</v>
      </c>
      <c r="C357" s="1">
        <f>IF(MOD(HL_smallgal_250_nameadzt.txt!D357*1000,10)=5,HL_smallgal_250_nameadzt.txt!D357-0.0001,HL_smallgal_250_nameadzt.txt!D357)</f>
        <v>3.5123000000000001E-2</v>
      </c>
      <c r="D357" t="str">
        <f>TRIM(HL_smallgal_250_nameadzt.txt!A357)</f>
        <v>PGC059420</v>
      </c>
      <c r="E357" t="str">
        <f>IF(TRIM(HL_smallgal_250_nameadzt.txt!E357) = "", "'Unk'", CONCATENATE("'",TRIM(HL_smallgal_250_nameadzt.txt!E357),"'"))</f>
        <v>'E'</v>
      </c>
      <c r="F357" t="str">
        <f t="shared" si="11"/>
        <v>/home/ec2-user/galaxies/POGSSNR_PS1only_PGC059420.fits</v>
      </c>
      <c r="G357">
        <v>0</v>
      </c>
      <c r="H357">
        <v>1</v>
      </c>
      <c r="I357" s="2" t="s">
        <v>2954</v>
      </c>
    </row>
    <row r="358" spans="1:9">
      <c r="A358" s="2" t="s">
        <v>2</v>
      </c>
      <c r="B358" t="str">
        <f t="shared" si="10"/>
        <v>/home/ec2-user/galaxies/POGS_PS1only_PGC059422.fits</v>
      </c>
      <c r="C358" s="1">
        <f>IF(MOD(HL_smallgal_250_nameadzt.txt!D358*1000,10)=5,HL_smallgal_250_nameadzt.txt!D358-0.0001,HL_smallgal_250_nameadzt.txt!D358)</f>
        <v>3.4250999999999997E-2</v>
      </c>
      <c r="D358" t="str">
        <f>TRIM(HL_smallgal_250_nameadzt.txt!A358)</f>
        <v>PGC059422</v>
      </c>
      <c r="E358" t="str">
        <f>IF(TRIM(HL_smallgal_250_nameadzt.txt!E358) = "", "'Unk'", CONCATENATE("'",TRIM(HL_smallgal_250_nameadzt.txt!E358),"'"))</f>
        <v>'S0'</v>
      </c>
      <c r="F358" t="str">
        <f t="shared" si="11"/>
        <v>/home/ec2-user/galaxies/POGSSNR_PS1only_PGC059422.fits</v>
      </c>
      <c r="G358">
        <v>0</v>
      </c>
      <c r="H358">
        <v>1</v>
      </c>
      <c r="I358" s="2" t="s">
        <v>2954</v>
      </c>
    </row>
    <row r="359" spans="1:9">
      <c r="A359" s="2" t="s">
        <v>2</v>
      </c>
      <c r="B359" t="str">
        <f t="shared" si="10"/>
        <v>/home/ec2-user/galaxies/POGS_PS1only_PGC059423.fits</v>
      </c>
      <c r="C359" s="1">
        <f>IF(MOD(HL_smallgal_250_nameadzt.txt!D359*1000,10)=5,HL_smallgal_250_nameadzt.txt!D359-0.0001,HL_smallgal_250_nameadzt.txt!D359)</f>
        <v>3.0827299999999998E-2</v>
      </c>
      <c r="D359" t="str">
        <f>TRIM(HL_smallgal_250_nameadzt.txt!A359)</f>
        <v>PGC059423</v>
      </c>
      <c r="E359" t="str">
        <f>IF(TRIM(HL_smallgal_250_nameadzt.txt!E359) = "", "'Unk'", CONCATENATE("'",TRIM(HL_smallgal_250_nameadzt.txt!E359),"'"))</f>
        <v>'Sbc'</v>
      </c>
      <c r="F359" t="str">
        <f t="shared" si="11"/>
        <v>/home/ec2-user/galaxies/POGSSNR_PS1only_PGC059423.fits</v>
      </c>
      <c r="G359">
        <v>0</v>
      </c>
      <c r="H359">
        <v>1</v>
      </c>
      <c r="I359" s="2" t="s">
        <v>2954</v>
      </c>
    </row>
    <row r="360" spans="1:9">
      <c r="A360" s="2" t="s">
        <v>2</v>
      </c>
      <c r="B360" t="str">
        <f t="shared" si="10"/>
        <v>/home/ec2-user/galaxies/POGS_PS1only_PGC059425.fits</v>
      </c>
      <c r="C360" s="1">
        <f>IF(MOD(HL_smallgal_250_nameadzt.txt!D360*1000,10)=5,HL_smallgal_250_nameadzt.txt!D360-0.0001,HL_smallgal_250_nameadzt.txt!D360)</f>
        <v>3.0976299999999998E-2</v>
      </c>
      <c r="D360" t="str">
        <f>TRIM(HL_smallgal_250_nameadzt.txt!A360)</f>
        <v>PGC059425</v>
      </c>
      <c r="E360" t="str">
        <f>IF(TRIM(HL_smallgal_250_nameadzt.txt!E360) = "", "'Unk'", CONCATENATE("'",TRIM(HL_smallgal_250_nameadzt.txt!E360),"'"))</f>
        <v>'E'</v>
      </c>
      <c r="F360" t="str">
        <f t="shared" si="11"/>
        <v>/home/ec2-user/galaxies/POGSSNR_PS1only_PGC059425.fits</v>
      </c>
      <c r="G360">
        <v>0</v>
      </c>
      <c r="H360">
        <v>1</v>
      </c>
      <c r="I360" s="2" t="s">
        <v>2954</v>
      </c>
    </row>
    <row r="361" spans="1:9">
      <c r="A361" s="2" t="s">
        <v>2</v>
      </c>
      <c r="B361" t="str">
        <f t="shared" si="10"/>
        <v>/home/ec2-user/galaxies/POGS_PS1only_PGC059427.fits</v>
      </c>
      <c r="C361" s="1">
        <f>IF(MOD(HL_smallgal_250_nameadzt.txt!D361*1000,10)=5,HL_smallgal_250_nameadzt.txt!D361-0.0001,HL_smallgal_250_nameadzt.txt!D361)</f>
        <v>3.2541300000000002E-2</v>
      </c>
      <c r="D361" t="str">
        <f>TRIM(HL_smallgal_250_nameadzt.txt!A361)</f>
        <v>PGC059427</v>
      </c>
      <c r="E361" t="str">
        <f>IF(TRIM(HL_smallgal_250_nameadzt.txt!E361) = "", "'Unk'", CONCATENATE("'",TRIM(HL_smallgal_250_nameadzt.txt!E361),"'"))</f>
        <v>'Unk'</v>
      </c>
      <c r="F361" t="str">
        <f t="shared" si="11"/>
        <v>/home/ec2-user/galaxies/POGSSNR_PS1only_PGC059427.fits</v>
      </c>
      <c r="G361">
        <v>0</v>
      </c>
      <c r="H361">
        <v>1</v>
      </c>
      <c r="I361" s="2" t="s">
        <v>2954</v>
      </c>
    </row>
    <row r="362" spans="1:9">
      <c r="A362" s="2" t="s">
        <v>2</v>
      </c>
      <c r="B362" t="str">
        <f t="shared" si="10"/>
        <v>/home/ec2-user/galaxies/POGS_PS1only_PGC059431.fits</v>
      </c>
      <c r="C362" s="1">
        <f>IF(MOD(HL_smallgal_250_nameadzt.txt!D362*1000,10)=5,HL_smallgal_250_nameadzt.txt!D362-0.0001,HL_smallgal_250_nameadzt.txt!D362)</f>
        <v>2.97153E-2</v>
      </c>
      <c r="D362" t="str">
        <f>TRIM(HL_smallgal_250_nameadzt.txt!A362)</f>
        <v>PGC059431</v>
      </c>
      <c r="E362" t="str">
        <f>IF(TRIM(HL_smallgal_250_nameadzt.txt!E362) = "", "'Unk'", CONCATENATE("'",TRIM(HL_smallgal_250_nameadzt.txt!E362),"'"))</f>
        <v>'Sb'</v>
      </c>
      <c r="F362" t="str">
        <f t="shared" si="11"/>
        <v>/home/ec2-user/galaxies/POGSSNR_PS1only_PGC059431.fits</v>
      </c>
      <c r="G362">
        <v>0</v>
      </c>
      <c r="H362">
        <v>1</v>
      </c>
      <c r="I362" s="2" t="s">
        <v>2954</v>
      </c>
    </row>
    <row r="363" spans="1:9">
      <c r="A363" s="2" t="s">
        <v>2</v>
      </c>
      <c r="B363" t="str">
        <f t="shared" si="10"/>
        <v>/home/ec2-user/galaxies/POGS_PS1only_PGC059432.fits</v>
      </c>
      <c r="C363" s="1">
        <f>IF(MOD(HL_smallgal_250_nameadzt.txt!D363*1000,10)=5,HL_smallgal_250_nameadzt.txt!D363-0.0001,HL_smallgal_250_nameadzt.txt!D363)</f>
        <v>3.1841300000000003E-2</v>
      </c>
      <c r="D363" t="str">
        <f>TRIM(HL_smallgal_250_nameadzt.txt!A363)</f>
        <v>PGC059432</v>
      </c>
      <c r="E363" t="str">
        <f>IF(TRIM(HL_smallgal_250_nameadzt.txt!E363) = "", "'Unk'", CONCATENATE("'",TRIM(HL_smallgal_250_nameadzt.txt!E363),"'"))</f>
        <v>'Sc'</v>
      </c>
      <c r="F363" t="str">
        <f t="shared" si="11"/>
        <v>/home/ec2-user/galaxies/POGSSNR_PS1only_PGC059432.fits</v>
      </c>
      <c r="G363">
        <v>0</v>
      </c>
      <c r="H363">
        <v>1</v>
      </c>
      <c r="I363" s="2" t="s">
        <v>2954</v>
      </c>
    </row>
    <row r="364" spans="1:9">
      <c r="A364" s="2" t="s">
        <v>2</v>
      </c>
      <c r="B364" t="str">
        <f t="shared" si="10"/>
        <v>/home/ec2-user/galaxies/POGS_PS1only_PGC059434.fits</v>
      </c>
      <c r="C364" s="1">
        <f>IF(MOD(HL_smallgal_250_nameadzt.txt!D364*1000,10)=5,HL_smallgal_250_nameadzt.txt!D364-0.0001,HL_smallgal_250_nameadzt.txt!D364)</f>
        <v>3.5526000000000002E-2</v>
      </c>
      <c r="D364" t="str">
        <f>TRIM(HL_smallgal_250_nameadzt.txt!A364)</f>
        <v>PGC059434</v>
      </c>
      <c r="E364" t="str">
        <f>IF(TRIM(HL_smallgal_250_nameadzt.txt!E364) = "", "'Unk'", CONCATENATE("'",TRIM(HL_smallgal_250_nameadzt.txt!E364),"'"))</f>
        <v>'Unk'</v>
      </c>
      <c r="F364" t="str">
        <f t="shared" si="11"/>
        <v>/home/ec2-user/galaxies/POGSSNR_PS1only_PGC059434.fits</v>
      </c>
      <c r="G364">
        <v>0</v>
      </c>
      <c r="H364">
        <v>1</v>
      </c>
      <c r="I364" s="2" t="s">
        <v>2954</v>
      </c>
    </row>
    <row r="365" spans="1:9">
      <c r="A365" s="2" t="s">
        <v>2</v>
      </c>
      <c r="B365" t="str">
        <f t="shared" si="10"/>
        <v>/home/ec2-user/galaxies/POGS_PS1only_PGC059435.fits</v>
      </c>
      <c r="C365" s="1">
        <f>IF(MOD(HL_smallgal_250_nameadzt.txt!D365*1000,10)=5,HL_smallgal_250_nameadzt.txt!D365-0.0001,HL_smallgal_250_nameadzt.txt!D365)</f>
        <v>1.814E-2</v>
      </c>
      <c r="D365" t="str">
        <f>TRIM(HL_smallgal_250_nameadzt.txt!A365)</f>
        <v>PGC059435</v>
      </c>
      <c r="E365" t="str">
        <f>IF(TRIM(HL_smallgal_250_nameadzt.txt!E365) = "", "'Unk'", CONCATENATE("'",TRIM(HL_smallgal_250_nameadzt.txt!E365),"'"))</f>
        <v>'E'</v>
      </c>
      <c r="F365" t="str">
        <f t="shared" si="11"/>
        <v>/home/ec2-user/galaxies/POGSSNR_PS1only_PGC059435.fits</v>
      </c>
      <c r="G365">
        <v>0</v>
      </c>
      <c r="H365">
        <v>1</v>
      </c>
      <c r="I365" s="2" t="s">
        <v>2954</v>
      </c>
    </row>
    <row r="366" spans="1:9">
      <c r="A366" s="2" t="s">
        <v>2</v>
      </c>
      <c r="B366" t="str">
        <f t="shared" si="10"/>
        <v>/home/ec2-user/galaxies/POGS_PS1only_PGC059440.fits</v>
      </c>
      <c r="C366" s="1">
        <f>IF(MOD(HL_smallgal_250_nameadzt.txt!D366*1000,10)=5,HL_smallgal_250_nameadzt.txt!D366-0.0001,HL_smallgal_250_nameadzt.txt!D366)</f>
        <v>3.6630299999999998E-2</v>
      </c>
      <c r="D366" t="str">
        <f>TRIM(HL_smallgal_250_nameadzt.txt!A366)</f>
        <v>PGC059440</v>
      </c>
      <c r="E366" t="str">
        <f>IF(TRIM(HL_smallgal_250_nameadzt.txt!E366) = "", "'Unk'", CONCATENATE("'",TRIM(HL_smallgal_250_nameadzt.txt!E366),"'"))</f>
        <v>'Unk'</v>
      </c>
      <c r="F366" t="str">
        <f t="shared" si="11"/>
        <v>/home/ec2-user/galaxies/POGSSNR_PS1only_PGC059440.fits</v>
      </c>
      <c r="G366">
        <v>0</v>
      </c>
      <c r="H366">
        <v>1</v>
      </c>
      <c r="I366" s="2" t="s">
        <v>2954</v>
      </c>
    </row>
    <row r="367" spans="1:9">
      <c r="A367" s="2" t="s">
        <v>2</v>
      </c>
      <c r="B367" t="str">
        <f t="shared" si="10"/>
        <v>/home/ec2-user/galaxies/POGS_PS1only_PGC059441.fits</v>
      </c>
      <c r="C367" s="1">
        <f>IF(MOD(HL_smallgal_250_nameadzt.txt!D367*1000,10)=5,HL_smallgal_250_nameadzt.txt!D367-0.0001,HL_smallgal_250_nameadzt.txt!D367)</f>
        <v>2.2599000000000001E-2</v>
      </c>
      <c r="D367" t="str">
        <f>TRIM(HL_smallgal_250_nameadzt.txt!A367)</f>
        <v>PGC059441</v>
      </c>
      <c r="E367" t="str">
        <f>IF(TRIM(HL_smallgal_250_nameadzt.txt!E367) = "", "'Unk'", CONCATENATE("'",TRIM(HL_smallgal_250_nameadzt.txt!E367),"'"))</f>
        <v>'Sa'</v>
      </c>
      <c r="F367" t="str">
        <f t="shared" si="11"/>
        <v>/home/ec2-user/galaxies/POGSSNR_PS1only_PGC059441.fits</v>
      </c>
      <c r="G367">
        <v>0</v>
      </c>
      <c r="H367">
        <v>1</v>
      </c>
      <c r="I367" s="2" t="s">
        <v>2954</v>
      </c>
    </row>
    <row r="368" spans="1:9">
      <c r="A368" s="2" t="s">
        <v>2</v>
      </c>
      <c r="B368" t="str">
        <f t="shared" si="10"/>
        <v>/home/ec2-user/galaxies/POGS_PS1only_PGC059444.fits</v>
      </c>
      <c r="C368" s="1">
        <f>IF(MOD(HL_smallgal_250_nameadzt.txt!D368*1000,10)=5,HL_smallgal_250_nameadzt.txt!D368-0.0001,HL_smallgal_250_nameadzt.txt!D368)</f>
        <v>3.1899700000000003E-2</v>
      </c>
      <c r="D368" t="str">
        <f>TRIM(HL_smallgal_250_nameadzt.txt!A368)</f>
        <v>PGC059444</v>
      </c>
      <c r="E368" t="str">
        <f>IF(TRIM(HL_smallgal_250_nameadzt.txt!E368) = "", "'Unk'", CONCATENATE("'",TRIM(HL_smallgal_250_nameadzt.txt!E368),"'"))</f>
        <v>'Sb'</v>
      </c>
      <c r="F368" t="str">
        <f t="shared" si="11"/>
        <v>/home/ec2-user/galaxies/POGSSNR_PS1only_PGC059444.fits</v>
      </c>
      <c r="G368">
        <v>0</v>
      </c>
      <c r="H368">
        <v>1</v>
      </c>
      <c r="I368" s="2" t="s">
        <v>2954</v>
      </c>
    </row>
    <row r="369" spans="1:9">
      <c r="A369" s="2" t="s">
        <v>2</v>
      </c>
      <c r="B369" t="str">
        <f t="shared" si="10"/>
        <v>/home/ec2-user/galaxies/POGS_PS1only_PGC059445.fits</v>
      </c>
      <c r="C369" s="1">
        <f>IF(MOD(HL_smallgal_250_nameadzt.txt!D369*1000,10)=5,HL_smallgal_250_nameadzt.txt!D369-0.0001,HL_smallgal_250_nameadzt.txt!D369)</f>
        <v>1.3417999999999999E-2</v>
      </c>
      <c r="D369" t="str">
        <f>TRIM(HL_smallgal_250_nameadzt.txt!A369)</f>
        <v>PGC059445</v>
      </c>
      <c r="E369" t="str">
        <f>IF(TRIM(HL_smallgal_250_nameadzt.txt!E369) = "", "'Unk'", CONCATENATE("'",TRIM(HL_smallgal_250_nameadzt.txt!E369),"'"))</f>
        <v>'Unk'</v>
      </c>
      <c r="F369" t="str">
        <f t="shared" si="11"/>
        <v>/home/ec2-user/galaxies/POGSSNR_PS1only_PGC059445.fits</v>
      </c>
      <c r="G369">
        <v>0</v>
      </c>
      <c r="H369">
        <v>1</v>
      </c>
      <c r="I369" s="2" t="s">
        <v>2954</v>
      </c>
    </row>
    <row r="370" spans="1:9">
      <c r="A370" s="2" t="s">
        <v>2</v>
      </c>
      <c r="B370" t="str">
        <f t="shared" si="10"/>
        <v>/home/ec2-user/galaxies/POGS_PS1only_PGC059448.fits</v>
      </c>
      <c r="C370" s="1">
        <f>IF(MOD(HL_smallgal_250_nameadzt.txt!D370*1000,10)=5,HL_smallgal_250_nameadzt.txt!D370-0.0001,HL_smallgal_250_nameadzt.txt!D370)</f>
        <v>2.8156299999999999E-2</v>
      </c>
      <c r="D370" t="str">
        <f>TRIM(HL_smallgal_250_nameadzt.txt!A370)</f>
        <v>PGC059448</v>
      </c>
      <c r="E370" t="str">
        <f>IF(TRIM(HL_smallgal_250_nameadzt.txt!E370) = "", "'Unk'", CONCATENATE("'",TRIM(HL_smallgal_250_nameadzt.txt!E370),"'"))</f>
        <v>'Unk'</v>
      </c>
      <c r="F370" t="str">
        <f t="shared" si="11"/>
        <v>/home/ec2-user/galaxies/POGSSNR_PS1only_PGC059448.fits</v>
      </c>
      <c r="G370">
        <v>0</v>
      </c>
      <c r="H370">
        <v>1</v>
      </c>
      <c r="I370" s="2" t="s">
        <v>2954</v>
      </c>
    </row>
    <row r="371" spans="1:9">
      <c r="A371" s="2" t="s">
        <v>2</v>
      </c>
      <c r="B371" t="str">
        <f t="shared" si="10"/>
        <v>/home/ec2-user/galaxies/POGS_PS1only_PGC059449.fits</v>
      </c>
      <c r="C371" s="1">
        <f>IF(MOD(HL_smallgal_250_nameadzt.txt!D371*1000,10)=5,HL_smallgal_250_nameadzt.txt!D371-0.0001,HL_smallgal_250_nameadzt.txt!D371)</f>
        <v>5.0077299999999998E-2</v>
      </c>
      <c r="D371" t="str">
        <f>TRIM(HL_smallgal_250_nameadzt.txt!A371)</f>
        <v>PGC059449</v>
      </c>
      <c r="E371" t="str">
        <f>IF(TRIM(HL_smallgal_250_nameadzt.txt!E371) = "", "'Unk'", CONCATENATE("'",TRIM(HL_smallgal_250_nameadzt.txt!E371),"'"))</f>
        <v>'Unk'</v>
      </c>
      <c r="F371" t="str">
        <f t="shared" si="11"/>
        <v>/home/ec2-user/galaxies/POGSSNR_PS1only_PGC059449.fits</v>
      </c>
      <c r="G371">
        <v>0</v>
      </c>
      <c r="H371">
        <v>1</v>
      </c>
      <c r="I371" s="2" t="s">
        <v>2954</v>
      </c>
    </row>
    <row r="372" spans="1:9">
      <c r="A372" s="2" t="s">
        <v>2</v>
      </c>
      <c r="B372" t="str">
        <f t="shared" si="10"/>
        <v>/home/ec2-user/galaxies/POGS_PS1only_PGC059453.fits</v>
      </c>
      <c r="C372" s="1">
        <f>IF(MOD(HL_smallgal_250_nameadzt.txt!D372*1000,10)=5,HL_smallgal_250_nameadzt.txt!D372-0.0001,HL_smallgal_250_nameadzt.txt!D372)</f>
        <v>2.39837E-2</v>
      </c>
      <c r="D372" t="str">
        <f>TRIM(HL_smallgal_250_nameadzt.txt!A372)</f>
        <v>PGC059453</v>
      </c>
      <c r="E372" t="str">
        <f>IF(TRIM(HL_smallgal_250_nameadzt.txt!E372) = "", "'Unk'", CONCATENATE("'",TRIM(HL_smallgal_250_nameadzt.txt!E372),"'"))</f>
        <v>'S0-a'</v>
      </c>
      <c r="F372" t="str">
        <f t="shared" si="11"/>
        <v>/home/ec2-user/galaxies/POGSSNR_PS1only_PGC059453.fits</v>
      </c>
      <c r="G372">
        <v>0</v>
      </c>
      <c r="H372">
        <v>1</v>
      </c>
      <c r="I372" s="2" t="s">
        <v>2954</v>
      </c>
    </row>
    <row r="373" spans="1:9">
      <c r="A373" s="2" t="s">
        <v>2</v>
      </c>
      <c r="B373" t="str">
        <f t="shared" si="10"/>
        <v>/home/ec2-user/galaxies/POGS_PS1only_PGC059461.fits</v>
      </c>
      <c r="C373" s="1">
        <f>IF(MOD(HL_smallgal_250_nameadzt.txt!D373*1000,10)=5,HL_smallgal_250_nameadzt.txt!D373-0.0001,HL_smallgal_250_nameadzt.txt!D373)</f>
        <v>3.6522699999999998E-2</v>
      </c>
      <c r="D373" t="str">
        <f>TRIM(HL_smallgal_250_nameadzt.txt!A373)</f>
        <v>PGC059461</v>
      </c>
      <c r="E373" t="str">
        <f>IF(TRIM(HL_smallgal_250_nameadzt.txt!E373) = "", "'Unk'", CONCATENATE("'",TRIM(HL_smallgal_250_nameadzt.txt!E373),"'"))</f>
        <v>'S0-a'</v>
      </c>
      <c r="F373" t="str">
        <f t="shared" si="11"/>
        <v>/home/ec2-user/galaxies/POGSSNR_PS1only_PGC059461.fits</v>
      </c>
      <c r="G373">
        <v>0</v>
      </c>
      <c r="H373">
        <v>1</v>
      </c>
      <c r="I373" s="2" t="s">
        <v>2954</v>
      </c>
    </row>
    <row r="374" spans="1:9">
      <c r="A374" s="2" t="s">
        <v>2</v>
      </c>
      <c r="B374" t="str">
        <f t="shared" si="10"/>
        <v>/home/ec2-user/galaxies/POGS_PS1only_PGC059462.fits</v>
      </c>
      <c r="C374" s="1">
        <f>IF(MOD(HL_smallgal_250_nameadzt.txt!D374*1000,10)=5,HL_smallgal_250_nameadzt.txt!D374-0.0001,HL_smallgal_250_nameadzt.txt!D374)</f>
        <v>3.6658999999999997E-2</v>
      </c>
      <c r="D374" t="str">
        <f>TRIM(HL_smallgal_250_nameadzt.txt!A374)</f>
        <v>PGC059462</v>
      </c>
      <c r="E374" t="str">
        <f>IF(TRIM(HL_smallgal_250_nameadzt.txt!E374) = "", "'Unk'", CONCATENATE("'",TRIM(HL_smallgal_250_nameadzt.txt!E374),"'"))</f>
        <v>'E-S0'</v>
      </c>
      <c r="F374" t="str">
        <f t="shared" si="11"/>
        <v>/home/ec2-user/galaxies/POGSSNR_PS1only_PGC059462.fits</v>
      </c>
      <c r="G374">
        <v>0</v>
      </c>
      <c r="H374">
        <v>1</v>
      </c>
      <c r="I374" s="2" t="s">
        <v>2954</v>
      </c>
    </row>
    <row r="375" spans="1:9">
      <c r="A375" s="2" t="s">
        <v>2</v>
      </c>
      <c r="B375" t="str">
        <f t="shared" si="10"/>
        <v>/home/ec2-user/galaxies/POGS_PS1only_PGC059463.fits</v>
      </c>
      <c r="C375" s="1">
        <f>IF(MOD(HL_smallgal_250_nameadzt.txt!D375*1000,10)=5,HL_smallgal_250_nameadzt.txt!D375-0.0001,HL_smallgal_250_nameadzt.txt!D375)</f>
        <v>2.4806000000000002E-2</v>
      </c>
      <c r="D375" t="str">
        <f>TRIM(HL_smallgal_250_nameadzt.txt!A375)</f>
        <v>PGC059463</v>
      </c>
      <c r="E375" t="str">
        <f>IF(TRIM(HL_smallgal_250_nameadzt.txt!E375) = "", "'Unk'", CONCATENATE("'",TRIM(HL_smallgal_250_nameadzt.txt!E375),"'"))</f>
        <v>'S0'</v>
      </c>
      <c r="F375" t="str">
        <f t="shared" si="11"/>
        <v>/home/ec2-user/galaxies/POGSSNR_PS1only_PGC059463.fits</v>
      </c>
      <c r="G375">
        <v>0</v>
      </c>
      <c r="H375">
        <v>1</v>
      </c>
      <c r="I375" s="2" t="s">
        <v>2954</v>
      </c>
    </row>
    <row r="376" spans="1:9">
      <c r="A376" s="2" t="s">
        <v>2</v>
      </c>
      <c r="B376" t="str">
        <f t="shared" si="10"/>
        <v>/home/ec2-user/galaxies/POGS_PS1only_PGC059467.fits</v>
      </c>
      <c r="C376" s="1">
        <f>IF(MOD(HL_smallgal_250_nameadzt.txt!D376*1000,10)=5,HL_smallgal_250_nameadzt.txt!D376-0.0001,HL_smallgal_250_nameadzt.txt!D376)</f>
        <v>5.3547699999999997E-2</v>
      </c>
      <c r="D376" t="str">
        <f>TRIM(HL_smallgal_250_nameadzt.txt!A376)</f>
        <v>PGC059467</v>
      </c>
      <c r="E376" t="str">
        <f>IF(TRIM(HL_smallgal_250_nameadzt.txt!E376) = "", "'Unk'", CONCATENATE("'",TRIM(HL_smallgal_250_nameadzt.txt!E376),"'"))</f>
        <v>'Unk'</v>
      </c>
      <c r="F376" t="str">
        <f t="shared" si="11"/>
        <v>/home/ec2-user/galaxies/POGSSNR_PS1only_PGC059467.fits</v>
      </c>
      <c r="G376">
        <v>0</v>
      </c>
      <c r="H376">
        <v>1</v>
      </c>
      <c r="I376" s="2" t="s">
        <v>2954</v>
      </c>
    </row>
    <row r="377" spans="1:9">
      <c r="A377" s="2" t="s">
        <v>2</v>
      </c>
      <c r="B377" t="str">
        <f t="shared" si="10"/>
        <v>/home/ec2-user/galaxies/POGS_PS1only_PGC059472.fits</v>
      </c>
      <c r="C377" s="1">
        <f>IF(MOD(HL_smallgal_250_nameadzt.txt!D377*1000,10)=5,HL_smallgal_250_nameadzt.txt!D377-0.0001,HL_smallgal_250_nameadzt.txt!D377)</f>
        <v>3.7225000000000001E-2</v>
      </c>
      <c r="D377" t="str">
        <f>TRIM(HL_smallgal_250_nameadzt.txt!A377)</f>
        <v>PGC059472</v>
      </c>
      <c r="E377" t="str">
        <f>IF(TRIM(HL_smallgal_250_nameadzt.txt!E377) = "", "'Unk'", CONCATENATE("'",TRIM(HL_smallgal_250_nameadzt.txt!E377),"'"))</f>
        <v>'Sa'</v>
      </c>
      <c r="F377" t="str">
        <f t="shared" si="11"/>
        <v>/home/ec2-user/galaxies/POGSSNR_PS1only_PGC059472.fits</v>
      </c>
      <c r="G377">
        <v>0</v>
      </c>
      <c r="H377">
        <v>1</v>
      </c>
      <c r="I377" s="2" t="s">
        <v>2954</v>
      </c>
    </row>
    <row r="378" spans="1:9">
      <c r="A378" s="2" t="s">
        <v>2</v>
      </c>
      <c r="B378" t="str">
        <f t="shared" si="10"/>
        <v>/home/ec2-user/galaxies/POGS_PS1only_PGC059475.fits</v>
      </c>
      <c r="C378" s="1">
        <f>IF(MOD(HL_smallgal_250_nameadzt.txt!D378*1000,10)=5,HL_smallgal_250_nameadzt.txt!D378-0.0001,HL_smallgal_250_nameadzt.txt!D378)</f>
        <v>2.8356300000000001E-2</v>
      </c>
      <c r="D378" t="str">
        <f>TRIM(HL_smallgal_250_nameadzt.txt!A378)</f>
        <v>PGC059475</v>
      </c>
      <c r="E378" t="str">
        <f>IF(TRIM(HL_smallgal_250_nameadzt.txt!E378) = "", "'Unk'", CONCATENATE("'",TRIM(HL_smallgal_250_nameadzt.txt!E378),"'"))</f>
        <v>'E'</v>
      </c>
      <c r="F378" t="str">
        <f t="shared" si="11"/>
        <v>/home/ec2-user/galaxies/POGSSNR_PS1only_PGC059475.fits</v>
      </c>
      <c r="G378">
        <v>0</v>
      </c>
      <c r="H378">
        <v>1</v>
      </c>
      <c r="I378" s="2" t="s">
        <v>2954</v>
      </c>
    </row>
    <row r="379" spans="1:9">
      <c r="A379" s="2" t="s">
        <v>2</v>
      </c>
      <c r="B379" t="str">
        <f t="shared" si="10"/>
        <v>/home/ec2-user/galaxies/POGS_PS1only_PGC059476.fits</v>
      </c>
      <c r="C379" s="1">
        <f>IF(MOD(HL_smallgal_250_nameadzt.txt!D379*1000,10)=5,HL_smallgal_250_nameadzt.txt!D379-0.0001,HL_smallgal_250_nameadzt.txt!D379)</f>
        <v>2.4424700000000001E-2</v>
      </c>
      <c r="D379" t="str">
        <f>TRIM(HL_smallgal_250_nameadzt.txt!A379)</f>
        <v>PGC059476</v>
      </c>
      <c r="E379" t="str">
        <f>IF(TRIM(HL_smallgal_250_nameadzt.txt!E379) = "", "'Unk'", CONCATENATE("'",TRIM(HL_smallgal_250_nameadzt.txt!E379),"'"))</f>
        <v>'Unk'</v>
      </c>
      <c r="F379" t="str">
        <f t="shared" si="11"/>
        <v>/home/ec2-user/galaxies/POGSSNR_PS1only_PGC059476.fits</v>
      </c>
      <c r="G379">
        <v>0</v>
      </c>
      <c r="H379">
        <v>1</v>
      </c>
      <c r="I379" s="2" t="s">
        <v>2954</v>
      </c>
    </row>
    <row r="380" spans="1:9">
      <c r="A380" s="2" t="s">
        <v>2</v>
      </c>
      <c r="B380" t="str">
        <f t="shared" si="10"/>
        <v>/home/ec2-user/galaxies/POGS_PS1only_PGC059480.fits</v>
      </c>
      <c r="C380" s="1">
        <f>IF(MOD(HL_smallgal_250_nameadzt.txt!D380*1000,10)=5,HL_smallgal_250_nameadzt.txt!D380-0.0001,HL_smallgal_250_nameadzt.txt!D380)</f>
        <v>6.7961300000000002E-2</v>
      </c>
      <c r="D380" t="str">
        <f>TRIM(HL_smallgal_250_nameadzt.txt!A380)</f>
        <v>PGC059480</v>
      </c>
      <c r="E380" t="str">
        <f>IF(TRIM(HL_smallgal_250_nameadzt.txt!E380) = "", "'Unk'", CONCATENATE("'",TRIM(HL_smallgal_250_nameadzt.txt!E380),"'"))</f>
        <v>'S0'</v>
      </c>
      <c r="F380" t="str">
        <f t="shared" si="11"/>
        <v>/home/ec2-user/galaxies/POGSSNR_PS1only_PGC059480.fits</v>
      </c>
      <c r="G380">
        <v>0</v>
      </c>
      <c r="H380">
        <v>1</v>
      </c>
      <c r="I380" s="2" t="s">
        <v>2954</v>
      </c>
    </row>
    <row r="381" spans="1:9">
      <c r="A381" s="2" t="s">
        <v>2</v>
      </c>
      <c r="B381" t="str">
        <f t="shared" si="10"/>
        <v>/home/ec2-user/galaxies/POGS_PS1only_PGC059481.fits</v>
      </c>
      <c r="C381" s="1">
        <f>IF(MOD(HL_smallgal_250_nameadzt.txt!D381*1000,10)=5,HL_smallgal_250_nameadzt.txt!D381-0.0001,HL_smallgal_250_nameadzt.txt!D381)</f>
        <v>3.9447000000000003E-2</v>
      </c>
      <c r="D381" t="str">
        <f>TRIM(HL_smallgal_250_nameadzt.txt!A381)</f>
        <v>PGC059481</v>
      </c>
      <c r="E381" t="str">
        <f>IF(TRIM(HL_smallgal_250_nameadzt.txt!E381) = "", "'Unk'", CONCATENATE("'",TRIM(HL_smallgal_250_nameadzt.txt!E381),"'"))</f>
        <v>'E'</v>
      </c>
      <c r="F381" t="str">
        <f t="shared" si="11"/>
        <v>/home/ec2-user/galaxies/POGSSNR_PS1only_PGC059481.fits</v>
      </c>
      <c r="G381">
        <v>0</v>
      </c>
      <c r="H381">
        <v>1</v>
      </c>
      <c r="I381" s="2" t="s">
        <v>2954</v>
      </c>
    </row>
    <row r="382" spans="1:9">
      <c r="A382" s="2" t="s">
        <v>2</v>
      </c>
      <c r="B382" t="str">
        <f t="shared" si="10"/>
        <v>/home/ec2-user/galaxies/POGS_PS1only_PGC059482.fits</v>
      </c>
      <c r="C382" s="1">
        <f>IF(MOD(HL_smallgal_250_nameadzt.txt!D382*1000,10)=5,HL_smallgal_250_nameadzt.txt!D382-0.0001,HL_smallgal_250_nameadzt.txt!D382)</f>
        <v>4.0263300000000002E-2</v>
      </c>
      <c r="D382" t="str">
        <f>TRIM(HL_smallgal_250_nameadzt.txt!A382)</f>
        <v>PGC059482</v>
      </c>
      <c r="E382" t="str">
        <f>IF(TRIM(HL_smallgal_250_nameadzt.txt!E382) = "", "'Unk'", CONCATENATE("'",TRIM(HL_smallgal_250_nameadzt.txt!E382),"'"))</f>
        <v>'Unk'</v>
      </c>
      <c r="F382" t="str">
        <f t="shared" si="11"/>
        <v>/home/ec2-user/galaxies/POGSSNR_PS1only_PGC059482.fits</v>
      </c>
      <c r="G382">
        <v>0</v>
      </c>
      <c r="H382">
        <v>1</v>
      </c>
      <c r="I382" s="2" t="s">
        <v>2954</v>
      </c>
    </row>
    <row r="383" spans="1:9">
      <c r="A383" s="2" t="s">
        <v>2</v>
      </c>
      <c r="B383" t="str">
        <f t="shared" si="10"/>
        <v>/home/ec2-user/galaxies/POGS_PS1only_PGC059490.fits</v>
      </c>
      <c r="C383" s="1">
        <f>IF(MOD(HL_smallgal_250_nameadzt.txt!D383*1000,10)=5,HL_smallgal_250_nameadzt.txt!D383-0.0001,HL_smallgal_250_nameadzt.txt!D383)</f>
        <v>3.1802299999999999E-2</v>
      </c>
      <c r="D383" t="str">
        <f>TRIM(HL_smallgal_250_nameadzt.txt!A383)</f>
        <v>PGC059490</v>
      </c>
      <c r="E383" t="str">
        <f>IF(TRIM(HL_smallgal_250_nameadzt.txt!E383) = "", "'Unk'", CONCATENATE("'",TRIM(HL_smallgal_250_nameadzt.txt!E383),"'"))</f>
        <v>'Unk'</v>
      </c>
      <c r="F383" t="str">
        <f t="shared" si="11"/>
        <v>/home/ec2-user/galaxies/POGSSNR_PS1only_PGC059490.fits</v>
      </c>
      <c r="G383">
        <v>0</v>
      </c>
      <c r="H383">
        <v>1</v>
      </c>
      <c r="I383" s="2" t="s">
        <v>2954</v>
      </c>
    </row>
    <row r="384" spans="1:9">
      <c r="A384" s="2" t="s">
        <v>2</v>
      </c>
      <c r="B384" t="str">
        <f t="shared" si="10"/>
        <v>/home/ec2-user/galaxies/POGS_PS1only_PGC059491.fits</v>
      </c>
      <c r="C384" s="1">
        <f>IF(MOD(HL_smallgal_250_nameadzt.txt!D384*1000,10)=5,HL_smallgal_250_nameadzt.txt!D384-0.0001,HL_smallgal_250_nameadzt.txt!D384)</f>
        <v>6.4128299999999999E-2</v>
      </c>
      <c r="D384" t="str">
        <f>TRIM(HL_smallgal_250_nameadzt.txt!A384)</f>
        <v>PGC059491</v>
      </c>
      <c r="E384" t="str">
        <f>IF(TRIM(HL_smallgal_250_nameadzt.txt!E384) = "", "'Unk'", CONCATENATE("'",TRIM(HL_smallgal_250_nameadzt.txt!E384),"'"))</f>
        <v>'Unk'</v>
      </c>
      <c r="F384" t="str">
        <f t="shared" si="11"/>
        <v>/home/ec2-user/galaxies/POGSSNR_PS1only_PGC059491.fits</v>
      </c>
      <c r="G384">
        <v>0</v>
      </c>
      <c r="H384">
        <v>1</v>
      </c>
      <c r="I384" s="2" t="s">
        <v>2954</v>
      </c>
    </row>
    <row r="385" spans="1:9">
      <c r="A385" s="2" t="s">
        <v>2</v>
      </c>
      <c r="B385" t="str">
        <f t="shared" si="10"/>
        <v>/home/ec2-user/galaxies/POGS_PS1only_PGC059494.fits</v>
      </c>
      <c r="C385" s="1">
        <f>IF(MOD(HL_smallgal_250_nameadzt.txt!D385*1000,10)=5,HL_smallgal_250_nameadzt.txt!D385-0.0001,HL_smallgal_250_nameadzt.txt!D385)</f>
        <v>5.2795000000000002E-2</v>
      </c>
      <c r="D385" t="str">
        <f>TRIM(HL_smallgal_250_nameadzt.txt!A385)</f>
        <v>PGC059494</v>
      </c>
      <c r="E385" t="str">
        <f>IF(TRIM(HL_smallgal_250_nameadzt.txt!E385) = "", "'Unk'", CONCATENATE("'",TRIM(HL_smallgal_250_nameadzt.txt!E385),"'"))</f>
        <v>'S0-a'</v>
      </c>
      <c r="F385" t="str">
        <f t="shared" si="11"/>
        <v>/home/ec2-user/galaxies/POGSSNR_PS1only_PGC059494.fits</v>
      </c>
      <c r="G385">
        <v>0</v>
      </c>
      <c r="H385">
        <v>1</v>
      </c>
      <c r="I385" s="2" t="s">
        <v>2954</v>
      </c>
    </row>
    <row r="386" spans="1:9">
      <c r="A386" s="2" t="s">
        <v>2</v>
      </c>
      <c r="B386" t="str">
        <f t="shared" si="10"/>
        <v>/home/ec2-user/galaxies/POGS_PS1only_PGC059502.fits</v>
      </c>
      <c r="C386" s="1">
        <f>IF(MOD(HL_smallgal_250_nameadzt.txt!D386*1000,10)=5,HL_smallgal_250_nameadzt.txt!D386-0.0001,HL_smallgal_250_nameadzt.txt!D386)</f>
        <v>3.2915300000000002E-2</v>
      </c>
      <c r="D386" t="str">
        <f>TRIM(HL_smallgal_250_nameadzt.txt!A386)</f>
        <v>PGC059502</v>
      </c>
      <c r="E386" t="str">
        <f>IF(TRIM(HL_smallgal_250_nameadzt.txt!E386) = "", "'Unk'", CONCATENATE("'",TRIM(HL_smallgal_250_nameadzt.txt!E386),"'"))</f>
        <v>'Sab'</v>
      </c>
      <c r="F386" t="str">
        <f t="shared" si="11"/>
        <v>/home/ec2-user/galaxies/POGSSNR_PS1only_PGC059502.fits</v>
      </c>
      <c r="G386">
        <v>0</v>
      </c>
      <c r="H386">
        <v>1</v>
      </c>
      <c r="I386" s="2" t="s">
        <v>2954</v>
      </c>
    </row>
    <row r="387" spans="1:9">
      <c r="A387" s="2" t="s">
        <v>2</v>
      </c>
      <c r="B387" t="str">
        <f t="shared" ref="B387:B450" si="12">CONCATENATE("/home/ec2-user/galaxies/POGS_PS1only_",D387,".fits")</f>
        <v>/home/ec2-user/galaxies/POGS_PS1only_PGC059505.fits</v>
      </c>
      <c r="C387" s="1">
        <f>IF(MOD(HL_smallgal_250_nameadzt.txt!D387*1000,10)=5,HL_smallgal_250_nameadzt.txt!D387-0.0001,HL_smallgal_250_nameadzt.txt!D387)</f>
        <v>2.0643000000000002E-2</v>
      </c>
      <c r="D387" t="str">
        <f>TRIM(HL_smallgal_250_nameadzt.txt!A387)</f>
        <v>PGC059505</v>
      </c>
      <c r="E387" t="str">
        <f>IF(TRIM(HL_smallgal_250_nameadzt.txt!E387) = "", "'Unk'", CONCATENATE("'",TRIM(HL_smallgal_250_nameadzt.txt!E387),"'"))</f>
        <v>'Unk'</v>
      </c>
      <c r="F387" t="str">
        <f t="shared" ref="F387:F450" si="13">CONCATENATE("/home/ec2-user/galaxies/POGSSNR_PS1only_",D387,".fits")</f>
        <v>/home/ec2-user/galaxies/POGSSNR_PS1only_PGC059505.fits</v>
      </c>
      <c r="G387">
        <v>0</v>
      </c>
      <c r="H387">
        <v>1</v>
      </c>
      <c r="I387" s="2" t="s">
        <v>2954</v>
      </c>
    </row>
    <row r="388" spans="1:9">
      <c r="A388" s="2" t="s">
        <v>2</v>
      </c>
      <c r="B388" t="str">
        <f t="shared" si="12"/>
        <v>/home/ec2-user/galaxies/POGS_PS1only_PGC059511.fits</v>
      </c>
      <c r="C388" s="1">
        <f>IF(MOD(HL_smallgal_250_nameadzt.txt!D388*1000,10)=5,HL_smallgal_250_nameadzt.txt!D388-0.0001,HL_smallgal_250_nameadzt.txt!D388)</f>
        <v>3.4134699999999997E-2</v>
      </c>
      <c r="D388" t="str">
        <f>TRIM(HL_smallgal_250_nameadzt.txt!A388)</f>
        <v>PGC059511</v>
      </c>
      <c r="E388" t="str">
        <f>IF(TRIM(HL_smallgal_250_nameadzt.txt!E388) = "", "'Unk'", CONCATENATE("'",TRIM(HL_smallgal_250_nameadzt.txt!E388),"'"))</f>
        <v>'Sbc'</v>
      </c>
      <c r="F388" t="str">
        <f t="shared" si="13"/>
        <v>/home/ec2-user/galaxies/POGSSNR_PS1only_PGC059511.fits</v>
      </c>
      <c r="G388">
        <v>0</v>
      </c>
      <c r="H388">
        <v>1</v>
      </c>
      <c r="I388" s="2" t="s">
        <v>2954</v>
      </c>
    </row>
    <row r="389" spans="1:9">
      <c r="A389" s="2" t="s">
        <v>2</v>
      </c>
      <c r="B389" t="str">
        <f t="shared" si="12"/>
        <v>/home/ec2-user/galaxies/POGS_PS1only_PGC059515.fits</v>
      </c>
      <c r="C389" s="1">
        <f>IF(MOD(HL_smallgal_250_nameadzt.txt!D389*1000,10)=5,HL_smallgal_250_nameadzt.txt!D389-0.0001,HL_smallgal_250_nameadzt.txt!D389)</f>
        <v>6.3745300000000005E-2</v>
      </c>
      <c r="D389" t="str">
        <f>TRIM(HL_smallgal_250_nameadzt.txt!A389)</f>
        <v>PGC059515</v>
      </c>
      <c r="E389" t="str">
        <f>IF(TRIM(HL_smallgal_250_nameadzt.txt!E389) = "", "'Unk'", CONCATENATE("'",TRIM(HL_smallgal_250_nameadzt.txt!E389),"'"))</f>
        <v>'Sab'</v>
      </c>
      <c r="F389" t="str">
        <f t="shared" si="13"/>
        <v>/home/ec2-user/galaxies/POGSSNR_PS1only_PGC059515.fits</v>
      </c>
      <c r="G389">
        <v>0</v>
      </c>
      <c r="H389">
        <v>1</v>
      </c>
      <c r="I389" s="2" t="s">
        <v>2954</v>
      </c>
    </row>
    <row r="390" spans="1:9">
      <c r="A390" s="2" t="s">
        <v>2</v>
      </c>
      <c r="B390" t="str">
        <f t="shared" si="12"/>
        <v>/home/ec2-user/galaxies/POGS_PS1only_PGC059521.fits</v>
      </c>
      <c r="C390" s="1">
        <f>IF(MOD(HL_smallgal_250_nameadzt.txt!D390*1000,10)=5,HL_smallgal_250_nameadzt.txt!D390-0.0001,HL_smallgal_250_nameadzt.txt!D390)</f>
        <v>2.7737999999999999E-2</v>
      </c>
      <c r="D390" t="str">
        <f>TRIM(HL_smallgal_250_nameadzt.txt!A390)</f>
        <v>PGC059521</v>
      </c>
      <c r="E390" t="str">
        <f>IF(TRIM(HL_smallgal_250_nameadzt.txt!E390) = "", "'Unk'", CONCATENATE("'",TRIM(HL_smallgal_250_nameadzt.txt!E390),"'"))</f>
        <v>'Unk'</v>
      </c>
      <c r="F390" t="str">
        <f t="shared" si="13"/>
        <v>/home/ec2-user/galaxies/POGSSNR_PS1only_PGC059521.fits</v>
      </c>
      <c r="G390">
        <v>0</v>
      </c>
      <c r="H390">
        <v>1</v>
      </c>
      <c r="I390" s="2" t="s">
        <v>2954</v>
      </c>
    </row>
    <row r="391" spans="1:9">
      <c r="A391" s="2" t="s">
        <v>2</v>
      </c>
      <c r="B391" t="str">
        <f t="shared" si="12"/>
        <v>/home/ec2-user/galaxies/POGS_PS1only_PGC059524.fits</v>
      </c>
      <c r="C391" s="1">
        <f>IF(MOD(HL_smallgal_250_nameadzt.txt!D391*1000,10)=5,HL_smallgal_250_nameadzt.txt!D391-0.0001,HL_smallgal_250_nameadzt.txt!D391)</f>
        <v>3.4334000000000003E-2</v>
      </c>
      <c r="D391" t="str">
        <f>TRIM(HL_smallgal_250_nameadzt.txt!A391)</f>
        <v>PGC059524</v>
      </c>
      <c r="E391" t="str">
        <f>IF(TRIM(HL_smallgal_250_nameadzt.txt!E391) = "", "'Unk'", CONCATENATE("'",TRIM(HL_smallgal_250_nameadzt.txt!E391),"'"))</f>
        <v>'Unk'</v>
      </c>
      <c r="F391" t="str">
        <f t="shared" si="13"/>
        <v>/home/ec2-user/galaxies/POGSSNR_PS1only_PGC059524.fits</v>
      </c>
      <c r="G391">
        <v>0</v>
      </c>
      <c r="H391">
        <v>1</v>
      </c>
      <c r="I391" s="2" t="s">
        <v>2954</v>
      </c>
    </row>
    <row r="392" spans="1:9">
      <c r="A392" s="2" t="s">
        <v>2</v>
      </c>
      <c r="B392" t="str">
        <f t="shared" si="12"/>
        <v>/home/ec2-user/galaxies/POGS_PS1only_PGC059526.fits</v>
      </c>
      <c r="C392" s="1">
        <f>IF(MOD(HL_smallgal_250_nameadzt.txt!D392*1000,10)=5,HL_smallgal_250_nameadzt.txt!D392-0.0001,HL_smallgal_250_nameadzt.txt!D392)</f>
        <v>2.3042699999999999E-2</v>
      </c>
      <c r="D392" t="str">
        <f>TRIM(HL_smallgal_250_nameadzt.txt!A392)</f>
        <v>PGC059526</v>
      </c>
      <c r="E392" t="str">
        <f>IF(TRIM(HL_smallgal_250_nameadzt.txt!E392) = "", "'Unk'", CONCATENATE("'",TRIM(HL_smallgal_250_nameadzt.txt!E392),"'"))</f>
        <v>'Unk'</v>
      </c>
      <c r="F392" t="str">
        <f t="shared" si="13"/>
        <v>/home/ec2-user/galaxies/POGSSNR_PS1only_PGC059526.fits</v>
      </c>
      <c r="G392">
        <v>0</v>
      </c>
      <c r="H392">
        <v>1</v>
      </c>
      <c r="I392" s="2" t="s">
        <v>2954</v>
      </c>
    </row>
    <row r="393" spans="1:9">
      <c r="A393" s="2" t="s">
        <v>2</v>
      </c>
      <c r="B393" t="str">
        <f t="shared" si="12"/>
        <v>/home/ec2-user/galaxies/POGS_PS1only_PGC059532.fits</v>
      </c>
      <c r="C393" s="1">
        <f>IF(MOD(HL_smallgal_250_nameadzt.txt!D393*1000,10)=5,HL_smallgal_250_nameadzt.txt!D393-0.0001,HL_smallgal_250_nameadzt.txt!D393)</f>
        <v>3.95533E-2</v>
      </c>
      <c r="D393" t="str">
        <f>TRIM(HL_smallgal_250_nameadzt.txt!A393)</f>
        <v>PGC059532</v>
      </c>
      <c r="E393" t="str">
        <f>IF(TRIM(HL_smallgal_250_nameadzt.txt!E393) = "", "'Unk'", CONCATENATE("'",TRIM(HL_smallgal_250_nameadzt.txt!E393),"'"))</f>
        <v>'Unk'</v>
      </c>
      <c r="F393" t="str">
        <f t="shared" si="13"/>
        <v>/home/ec2-user/galaxies/POGSSNR_PS1only_PGC059532.fits</v>
      </c>
      <c r="G393">
        <v>0</v>
      </c>
      <c r="H393">
        <v>1</v>
      </c>
      <c r="I393" s="2" t="s">
        <v>2954</v>
      </c>
    </row>
    <row r="394" spans="1:9">
      <c r="A394" s="2" t="s">
        <v>2</v>
      </c>
      <c r="B394" t="str">
        <f t="shared" si="12"/>
        <v>/home/ec2-user/galaxies/POGS_PS1only_PGC059533.fits</v>
      </c>
      <c r="C394" s="1">
        <f>IF(MOD(HL_smallgal_250_nameadzt.txt!D394*1000,10)=5,HL_smallgal_250_nameadzt.txt!D394-0.0001,HL_smallgal_250_nameadzt.txt!D394)</f>
        <v>4.00463E-2</v>
      </c>
      <c r="D394" t="str">
        <f>TRIM(HL_smallgal_250_nameadzt.txt!A394)</f>
        <v>PGC059533</v>
      </c>
      <c r="E394" t="str">
        <f>IF(TRIM(HL_smallgal_250_nameadzt.txt!E394) = "", "'Unk'", CONCATENATE("'",TRIM(HL_smallgal_250_nameadzt.txt!E394),"'"))</f>
        <v>'E'</v>
      </c>
      <c r="F394" t="str">
        <f t="shared" si="13"/>
        <v>/home/ec2-user/galaxies/POGSSNR_PS1only_PGC059533.fits</v>
      </c>
      <c r="G394">
        <v>0</v>
      </c>
      <c r="H394">
        <v>1</v>
      </c>
      <c r="I394" s="2" t="s">
        <v>2954</v>
      </c>
    </row>
    <row r="395" spans="1:9">
      <c r="A395" s="2" t="s">
        <v>2</v>
      </c>
      <c r="B395" t="str">
        <f t="shared" si="12"/>
        <v>/home/ec2-user/galaxies/POGS_PS1only_PGC059538.fits</v>
      </c>
      <c r="C395" s="1">
        <f>IF(MOD(HL_smallgal_250_nameadzt.txt!D395*1000,10)=5,HL_smallgal_250_nameadzt.txt!D395-0.0001,HL_smallgal_250_nameadzt.txt!D395)</f>
        <v>3.4294699999999997E-2</v>
      </c>
      <c r="D395" t="str">
        <f>TRIM(HL_smallgal_250_nameadzt.txt!A395)</f>
        <v>PGC059538</v>
      </c>
      <c r="E395" t="str">
        <f>IF(TRIM(HL_smallgal_250_nameadzt.txt!E395) = "", "'Unk'", CONCATENATE("'",TRIM(HL_smallgal_250_nameadzt.txt!E395),"'"))</f>
        <v>'Sbc'</v>
      </c>
      <c r="F395" t="str">
        <f t="shared" si="13"/>
        <v>/home/ec2-user/galaxies/POGSSNR_PS1only_PGC059538.fits</v>
      </c>
      <c r="G395">
        <v>0</v>
      </c>
      <c r="H395">
        <v>1</v>
      </c>
      <c r="I395" s="2" t="s">
        <v>2954</v>
      </c>
    </row>
    <row r="396" spans="1:9">
      <c r="A396" s="2" t="s">
        <v>2</v>
      </c>
      <c r="B396" t="str">
        <f t="shared" si="12"/>
        <v>/home/ec2-user/galaxies/POGS_PS1only_PGC059539.fits</v>
      </c>
      <c r="C396" s="1">
        <f>IF(MOD(HL_smallgal_250_nameadzt.txt!D396*1000,10)=5,HL_smallgal_250_nameadzt.txt!D396-0.0001,HL_smallgal_250_nameadzt.txt!D396)</f>
        <v>5.7064999999999998E-2</v>
      </c>
      <c r="D396" t="str">
        <f>TRIM(HL_smallgal_250_nameadzt.txt!A396)</f>
        <v>PGC059539</v>
      </c>
      <c r="E396" t="str">
        <f>IF(TRIM(HL_smallgal_250_nameadzt.txt!E396) = "", "'Unk'", CONCATENATE("'",TRIM(HL_smallgal_250_nameadzt.txt!E396),"'"))</f>
        <v>'E-S0'</v>
      </c>
      <c r="F396" t="str">
        <f t="shared" si="13"/>
        <v>/home/ec2-user/galaxies/POGSSNR_PS1only_PGC059539.fits</v>
      </c>
      <c r="G396">
        <v>0</v>
      </c>
      <c r="H396">
        <v>1</v>
      </c>
      <c r="I396" s="2" t="s">
        <v>2954</v>
      </c>
    </row>
    <row r="397" spans="1:9">
      <c r="A397" s="2" t="s">
        <v>2</v>
      </c>
      <c r="B397" t="str">
        <f t="shared" si="12"/>
        <v>/home/ec2-user/galaxies/POGS_PS1only_PGC059541.fits</v>
      </c>
      <c r="C397" s="1">
        <f>IF(MOD(HL_smallgal_250_nameadzt.txt!D397*1000,10)=5,HL_smallgal_250_nameadzt.txt!D397-0.0001,HL_smallgal_250_nameadzt.txt!D397)</f>
        <v>3.3736700000000001E-2</v>
      </c>
      <c r="D397" t="str">
        <f>TRIM(HL_smallgal_250_nameadzt.txt!A397)</f>
        <v>PGC059541</v>
      </c>
      <c r="E397" t="str">
        <f>IF(TRIM(HL_smallgal_250_nameadzt.txt!E397) = "", "'Unk'", CONCATENATE("'",TRIM(HL_smallgal_250_nameadzt.txt!E397),"'"))</f>
        <v>'Unk'</v>
      </c>
      <c r="F397" t="str">
        <f t="shared" si="13"/>
        <v>/home/ec2-user/galaxies/POGSSNR_PS1only_PGC059541.fits</v>
      </c>
      <c r="G397">
        <v>0</v>
      </c>
      <c r="H397">
        <v>1</v>
      </c>
      <c r="I397" s="2" t="s">
        <v>2954</v>
      </c>
    </row>
    <row r="398" spans="1:9">
      <c r="A398" s="2" t="s">
        <v>2</v>
      </c>
      <c r="B398" t="str">
        <f t="shared" si="12"/>
        <v>/home/ec2-user/galaxies/POGS_PS1only_PGC059543.fits</v>
      </c>
      <c r="C398" s="1">
        <f>IF(MOD(HL_smallgal_250_nameadzt.txt!D398*1000,10)=5,HL_smallgal_250_nameadzt.txt!D398-0.0001,HL_smallgal_250_nameadzt.txt!D398)</f>
        <v>3.76803E-2</v>
      </c>
      <c r="D398" t="str">
        <f>TRIM(HL_smallgal_250_nameadzt.txt!A398)</f>
        <v>PGC059543</v>
      </c>
      <c r="E398" t="str">
        <f>IF(TRIM(HL_smallgal_250_nameadzt.txt!E398) = "", "'Unk'", CONCATENATE("'",TRIM(HL_smallgal_250_nameadzt.txt!E398),"'"))</f>
        <v>'S0-a'</v>
      </c>
      <c r="F398" t="str">
        <f t="shared" si="13"/>
        <v>/home/ec2-user/galaxies/POGSSNR_PS1only_PGC059543.fits</v>
      </c>
      <c r="G398">
        <v>0</v>
      </c>
      <c r="H398">
        <v>1</v>
      </c>
      <c r="I398" s="2" t="s">
        <v>2954</v>
      </c>
    </row>
    <row r="399" spans="1:9">
      <c r="A399" s="2" t="s">
        <v>2</v>
      </c>
      <c r="B399" t="str">
        <f t="shared" si="12"/>
        <v>/home/ec2-user/galaxies/POGS_PS1only_PGC059547.fits</v>
      </c>
      <c r="C399" s="1">
        <f>IF(MOD(HL_smallgal_250_nameadzt.txt!D399*1000,10)=5,HL_smallgal_250_nameadzt.txt!D399-0.0001,HL_smallgal_250_nameadzt.txt!D399)</f>
        <v>3.1973300000000003E-2</v>
      </c>
      <c r="D399" t="str">
        <f>TRIM(HL_smallgal_250_nameadzt.txt!A399)</f>
        <v>PGC059547</v>
      </c>
      <c r="E399" t="str">
        <f>IF(TRIM(HL_smallgal_250_nameadzt.txt!E399) = "", "'Unk'", CONCATENATE("'",TRIM(HL_smallgal_250_nameadzt.txt!E399),"'"))</f>
        <v>'Sab'</v>
      </c>
      <c r="F399" t="str">
        <f t="shared" si="13"/>
        <v>/home/ec2-user/galaxies/POGSSNR_PS1only_PGC059547.fits</v>
      </c>
      <c r="G399">
        <v>0</v>
      </c>
      <c r="H399">
        <v>1</v>
      </c>
      <c r="I399" s="2" t="s">
        <v>2954</v>
      </c>
    </row>
    <row r="400" spans="1:9">
      <c r="A400" s="2" t="s">
        <v>2</v>
      </c>
      <c r="B400" t="str">
        <f t="shared" si="12"/>
        <v>/home/ec2-user/galaxies/POGS_PS1only_PGC059549.fits</v>
      </c>
      <c r="C400" s="1">
        <f>IF(MOD(HL_smallgal_250_nameadzt.txt!D400*1000,10)=5,HL_smallgal_250_nameadzt.txt!D400-0.0001,HL_smallgal_250_nameadzt.txt!D400)</f>
        <v>1.2333999999999999E-2</v>
      </c>
      <c r="D400" t="str">
        <f>TRIM(HL_smallgal_250_nameadzt.txt!A400)</f>
        <v>PGC059549</v>
      </c>
      <c r="E400" t="str">
        <f>IF(TRIM(HL_smallgal_250_nameadzt.txt!E400) = "", "'Unk'", CONCATENATE("'",TRIM(HL_smallgal_250_nameadzt.txt!E400),"'"))</f>
        <v>'Unk'</v>
      </c>
      <c r="F400" t="str">
        <f t="shared" si="13"/>
        <v>/home/ec2-user/galaxies/POGSSNR_PS1only_PGC059549.fits</v>
      </c>
      <c r="G400">
        <v>0</v>
      </c>
      <c r="H400">
        <v>1</v>
      </c>
      <c r="I400" s="2" t="s">
        <v>2954</v>
      </c>
    </row>
    <row r="401" spans="1:9">
      <c r="A401" s="2" t="s">
        <v>2</v>
      </c>
      <c r="B401" t="str">
        <f t="shared" si="12"/>
        <v>/home/ec2-user/galaxies/POGS_PS1only_PGC059555.fits</v>
      </c>
      <c r="C401" s="1">
        <f>IF(MOD(HL_smallgal_250_nameadzt.txt!D401*1000,10)=5,HL_smallgal_250_nameadzt.txt!D401-0.0001,HL_smallgal_250_nameadzt.txt!D401)</f>
        <v>3.3853300000000003E-2</v>
      </c>
      <c r="D401" t="str">
        <f>TRIM(HL_smallgal_250_nameadzt.txt!A401)</f>
        <v>PGC059555</v>
      </c>
      <c r="E401" t="str">
        <f>IF(TRIM(HL_smallgal_250_nameadzt.txt!E401) = "", "'Unk'", CONCATENATE("'",TRIM(HL_smallgal_250_nameadzt.txt!E401),"'"))</f>
        <v>'Unk'</v>
      </c>
      <c r="F401" t="str">
        <f t="shared" si="13"/>
        <v>/home/ec2-user/galaxies/POGSSNR_PS1only_PGC059555.fits</v>
      </c>
      <c r="G401">
        <v>0</v>
      </c>
      <c r="H401">
        <v>1</v>
      </c>
      <c r="I401" s="2" t="s">
        <v>2954</v>
      </c>
    </row>
    <row r="402" spans="1:9">
      <c r="A402" s="2" t="s">
        <v>2</v>
      </c>
      <c r="B402" t="str">
        <f t="shared" si="12"/>
        <v>/home/ec2-user/galaxies/POGS_PS1only_PGC059564.fits</v>
      </c>
      <c r="C402" s="1">
        <f>IF(MOD(HL_smallgal_250_nameadzt.txt!D402*1000,10)=5,HL_smallgal_250_nameadzt.txt!D402-0.0001,HL_smallgal_250_nameadzt.txt!D402)</f>
        <v>3.3204999999999998E-2</v>
      </c>
      <c r="D402" t="str">
        <f>TRIM(HL_smallgal_250_nameadzt.txt!A402)</f>
        <v>PGC059564</v>
      </c>
      <c r="E402" t="str">
        <f>IF(TRIM(HL_smallgal_250_nameadzt.txt!E402) = "", "'Unk'", CONCATENATE("'",TRIM(HL_smallgal_250_nameadzt.txt!E402),"'"))</f>
        <v>'Unk'</v>
      </c>
      <c r="F402" t="str">
        <f t="shared" si="13"/>
        <v>/home/ec2-user/galaxies/POGSSNR_PS1only_PGC059564.fits</v>
      </c>
      <c r="G402">
        <v>0</v>
      </c>
      <c r="H402">
        <v>1</v>
      </c>
      <c r="I402" s="2" t="s">
        <v>2954</v>
      </c>
    </row>
    <row r="403" spans="1:9">
      <c r="A403" s="2" t="s">
        <v>2</v>
      </c>
      <c r="B403" t="str">
        <f t="shared" si="12"/>
        <v>/home/ec2-user/galaxies/POGS_PS1only_PGC059566.fits</v>
      </c>
      <c r="C403" s="1">
        <f>IF(MOD(HL_smallgal_250_nameadzt.txt!D403*1000,10)=5,HL_smallgal_250_nameadzt.txt!D403-0.0001,HL_smallgal_250_nameadzt.txt!D403)</f>
        <v>2.21243E-2</v>
      </c>
      <c r="D403" t="str">
        <f>TRIM(HL_smallgal_250_nameadzt.txt!A403)</f>
        <v>PGC059566</v>
      </c>
      <c r="E403" t="str">
        <f>IF(TRIM(HL_smallgal_250_nameadzt.txt!E403) = "", "'Unk'", CONCATENATE("'",TRIM(HL_smallgal_250_nameadzt.txt!E403),"'"))</f>
        <v>'Sd'</v>
      </c>
      <c r="F403" t="str">
        <f t="shared" si="13"/>
        <v>/home/ec2-user/galaxies/POGSSNR_PS1only_PGC059566.fits</v>
      </c>
      <c r="G403">
        <v>0</v>
      </c>
      <c r="H403">
        <v>1</v>
      </c>
      <c r="I403" s="2" t="s">
        <v>2954</v>
      </c>
    </row>
    <row r="404" spans="1:9">
      <c r="A404" s="2" t="s">
        <v>2</v>
      </c>
      <c r="B404" t="str">
        <f t="shared" si="12"/>
        <v>/home/ec2-user/galaxies/POGS_PS1only_PGC059567.fits</v>
      </c>
      <c r="C404" s="1">
        <f>IF(MOD(HL_smallgal_250_nameadzt.txt!D404*1000,10)=5,HL_smallgal_250_nameadzt.txt!D404-0.0001,HL_smallgal_250_nameadzt.txt!D404)</f>
        <v>3.0587E-2</v>
      </c>
      <c r="D404" t="str">
        <f>TRIM(HL_smallgal_250_nameadzt.txt!A404)</f>
        <v>PGC059567</v>
      </c>
      <c r="E404" t="str">
        <f>IF(TRIM(HL_smallgal_250_nameadzt.txt!E404) = "", "'Unk'", CONCATENATE("'",TRIM(HL_smallgal_250_nameadzt.txt!E404),"'"))</f>
        <v>'S0'</v>
      </c>
      <c r="F404" t="str">
        <f t="shared" si="13"/>
        <v>/home/ec2-user/galaxies/POGSSNR_PS1only_PGC059567.fits</v>
      </c>
      <c r="G404">
        <v>0</v>
      </c>
      <c r="H404">
        <v>1</v>
      </c>
      <c r="I404" s="2" t="s">
        <v>2954</v>
      </c>
    </row>
    <row r="405" spans="1:9">
      <c r="A405" s="2" t="s">
        <v>2</v>
      </c>
      <c r="B405" t="str">
        <f t="shared" si="12"/>
        <v>/home/ec2-user/galaxies/POGS_PS1only_PGC059568.fits</v>
      </c>
      <c r="C405" s="1">
        <f>IF(MOD(HL_smallgal_250_nameadzt.txt!D405*1000,10)=5,HL_smallgal_250_nameadzt.txt!D405-0.0001,HL_smallgal_250_nameadzt.txt!D405)</f>
        <v>3.07347E-2</v>
      </c>
      <c r="D405" t="str">
        <f>TRIM(HL_smallgal_250_nameadzt.txt!A405)</f>
        <v>PGC059568</v>
      </c>
      <c r="E405" t="str">
        <f>IF(TRIM(HL_smallgal_250_nameadzt.txt!E405) = "", "'Unk'", CONCATENATE("'",TRIM(HL_smallgal_250_nameadzt.txt!E405),"'"))</f>
        <v>'Sbc'</v>
      </c>
      <c r="F405" t="str">
        <f t="shared" si="13"/>
        <v>/home/ec2-user/galaxies/POGSSNR_PS1only_PGC059568.fits</v>
      </c>
      <c r="G405">
        <v>0</v>
      </c>
      <c r="H405">
        <v>1</v>
      </c>
      <c r="I405" s="2" t="s">
        <v>2954</v>
      </c>
    </row>
    <row r="406" spans="1:9">
      <c r="A406" s="2" t="s">
        <v>2</v>
      </c>
      <c r="B406" t="str">
        <f t="shared" si="12"/>
        <v>/home/ec2-user/galaxies/POGS_PS1only_PGC059570.fits</v>
      </c>
      <c r="C406" s="1">
        <f>IF(MOD(HL_smallgal_250_nameadzt.txt!D406*1000,10)=5,HL_smallgal_250_nameadzt.txt!D406-0.0001,HL_smallgal_250_nameadzt.txt!D406)</f>
        <v>8.2129300000000002E-2</v>
      </c>
      <c r="D406" t="str">
        <f>TRIM(HL_smallgal_250_nameadzt.txt!A406)</f>
        <v>PGC059570</v>
      </c>
      <c r="E406" t="str">
        <f>IF(TRIM(HL_smallgal_250_nameadzt.txt!E406) = "", "'Unk'", CONCATENATE("'",TRIM(HL_smallgal_250_nameadzt.txt!E406),"'"))</f>
        <v>'Sb'</v>
      </c>
      <c r="F406" t="str">
        <f t="shared" si="13"/>
        <v>/home/ec2-user/galaxies/POGSSNR_PS1only_PGC059570.fits</v>
      </c>
      <c r="G406">
        <v>0</v>
      </c>
      <c r="H406">
        <v>1</v>
      </c>
      <c r="I406" s="2" t="s">
        <v>2954</v>
      </c>
    </row>
    <row r="407" spans="1:9">
      <c r="A407" s="2" t="s">
        <v>2</v>
      </c>
      <c r="B407" t="str">
        <f t="shared" si="12"/>
        <v>/home/ec2-user/galaxies/POGS_PS1only_PGC059574.fits</v>
      </c>
      <c r="C407" s="1">
        <f>IF(MOD(HL_smallgal_250_nameadzt.txt!D407*1000,10)=5,HL_smallgal_250_nameadzt.txt!D407-0.0001,HL_smallgal_250_nameadzt.txt!D407)</f>
        <v>3.49463E-2</v>
      </c>
      <c r="D407" t="str">
        <f>TRIM(HL_smallgal_250_nameadzt.txt!A407)</f>
        <v>PGC059574</v>
      </c>
      <c r="E407" t="str">
        <f>IF(TRIM(HL_smallgal_250_nameadzt.txt!E407) = "", "'Unk'", CONCATENATE("'",TRIM(HL_smallgal_250_nameadzt.txt!E407),"'"))</f>
        <v>'Sbc'</v>
      </c>
      <c r="F407" t="str">
        <f t="shared" si="13"/>
        <v>/home/ec2-user/galaxies/POGSSNR_PS1only_PGC059574.fits</v>
      </c>
      <c r="G407">
        <v>0</v>
      </c>
      <c r="H407">
        <v>1</v>
      </c>
      <c r="I407" s="2" t="s">
        <v>2954</v>
      </c>
    </row>
    <row r="408" spans="1:9">
      <c r="A408" s="2" t="s">
        <v>2</v>
      </c>
      <c r="B408" t="str">
        <f t="shared" si="12"/>
        <v>/home/ec2-user/galaxies/POGS_PS1only_PGC059575.fits</v>
      </c>
      <c r="C408" s="1">
        <f>IF(MOD(HL_smallgal_250_nameadzt.txt!D408*1000,10)=5,HL_smallgal_250_nameadzt.txt!D408-0.0001,HL_smallgal_250_nameadzt.txt!D408)</f>
        <v>3.0550299999999999E-2</v>
      </c>
      <c r="D408" t="str">
        <f>TRIM(HL_smallgal_250_nameadzt.txt!A408)</f>
        <v>PGC059575</v>
      </c>
      <c r="E408" t="str">
        <f>IF(TRIM(HL_smallgal_250_nameadzt.txt!E408) = "", "'Unk'", CONCATENATE("'",TRIM(HL_smallgal_250_nameadzt.txt!E408),"'"))</f>
        <v>'Unk'</v>
      </c>
      <c r="F408" t="str">
        <f t="shared" si="13"/>
        <v>/home/ec2-user/galaxies/POGSSNR_PS1only_PGC059575.fits</v>
      </c>
      <c r="G408">
        <v>0</v>
      </c>
      <c r="H408">
        <v>1</v>
      </c>
      <c r="I408" s="2" t="s">
        <v>2954</v>
      </c>
    </row>
    <row r="409" spans="1:9">
      <c r="A409" s="2" t="s">
        <v>2</v>
      </c>
      <c r="B409" t="str">
        <f t="shared" si="12"/>
        <v>/home/ec2-user/galaxies/POGS_PS1only_PGC059586.fits</v>
      </c>
      <c r="C409" s="1">
        <f>IF(MOD(HL_smallgal_250_nameadzt.txt!D409*1000,10)=5,HL_smallgal_250_nameadzt.txt!D409-0.0001,HL_smallgal_250_nameadzt.txt!D409)</f>
        <v>3.7061700000000003E-2</v>
      </c>
      <c r="D409" t="str">
        <f>TRIM(HL_smallgal_250_nameadzt.txt!A409)</f>
        <v>PGC059586</v>
      </c>
      <c r="E409" t="str">
        <f>IF(TRIM(HL_smallgal_250_nameadzt.txt!E409) = "", "'Unk'", CONCATENATE("'",TRIM(HL_smallgal_250_nameadzt.txt!E409),"'"))</f>
        <v>'Unk'</v>
      </c>
      <c r="F409" t="str">
        <f t="shared" si="13"/>
        <v>/home/ec2-user/galaxies/POGSSNR_PS1only_PGC059586.fits</v>
      </c>
      <c r="G409">
        <v>0</v>
      </c>
      <c r="H409">
        <v>1</v>
      </c>
      <c r="I409" s="2" t="s">
        <v>2954</v>
      </c>
    </row>
    <row r="410" spans="1:9">
      <c r="A410" s="2" t="s">
        <v>2</v>
      </c>
      <c r="B410" t="str">
        <f t="shared" si="12"/>
        <v>/home/ec2-user/galaxies/POGS_PS1only_PGC059593.fits</v>
      </c>
      <c r="C410" s="1">
        <f>IF(MOD(HL_smallgal_250_nameadzt.txt!D410*1000,10)=5,HL_smallgal_250_nameadzt.txt!D410-0.0001,HL_smallgal_250_nameadzt.txt!D410)</f>
        <v>3.5135E-2</v>
      </c>
      <c r="D410" t="str">
        <f>TRIM(HL_smallgal_250_nameadzt.txt!A410)</f>
        <v>PGC059593</v>
      </c>
      <c r="E410" t="str">
        <f>IF(TRIM(HL_smallgal_250_nameadzt.txt!E410) = "", "'Unk'", CONCATENATE("'",TRIM(HL_smallgal_250_nameadzt.txt!E410),"'"))</f>
        <v>'Sab'</v>
      </c>
      <c r="F410" t="str">
        <f t="shared" si="13"/>
        <v>/home/ec2-user/galaxies/POGSSNR_PS1only_PGC059593.fits</v>
      </c>
      <c r="G410">
        <v>0</v>
      </c>
      <c r="H410">
        <v>1</v>
      </c>
      <c r="I410" s="2" t="s">
        <v>2954</v>
      </c>
    </row>
    <row r="411" spans="1:9">
      <c r="A411" s="2" t="s">
        <v>2</v>
      </c>
      <c r="B411" t="str">
        <f t="shared" si="12"/>
        <v>/home/ec2-user/galaxies/POGS_PS1only_PGC059594.fits</v>
      </c>
      <c r="C411" s="1">
        <f>IF(MOD(HL_smallgal_250_nameadzt.txt!D411*1000,10)=5,HL_smallgal_250_nameadzt.txt!D411-0.0001,HL_smallgal_250_nameadzt.txt!D411)</f>
        <v>5.4884000000000002E-2</v>
      </c>
      <c r="D411" t="str">
        <f>TRIM(HL_smallgal_250_nameadzt.txt!A411)</f>
        <v>PGC059594</v>
      </c>
      <c r="E411" t="str">
        <f>IF(TRIM(HL_smallgal_250_nameadzt.txt!E411) = "", "'Unk'", CONCATENATE("'",TRIM(HL_smallgal_250_nameadzt.txt!E411),"'"))</f>
        <v>'Unk'</v>
      </c>
      <c r="F411" t="str">
        <f t="shared" si="13"/>
        <v>/home/ec2-user/galaxies/POGSSNR_PS1only_PGC059594.fits</v>
      </c>
      <c r="G411">
        <v>0</v>
      </c>
      <c r="H411">
        <v>1</v>
      </c>
      <c r="I411" s="2" t="s">
        <v>2954</v>
      </c>
    </row>
    <row r="412" spans="1:9">
      <c r="A412" s="2" t="s">
        <v>2</v>
      </c>
      <c r="B412" t="str">
        <f t="shared" si="12"/>
        <v>/home/ec2-user/galaxies/POGS_PS1only_PGC059595.fits</v>
      </c>
      <c r="C412" s="1">
        <f>IF(MOD(HL_smallgal_250_nameadzt.txt!D412*1000,10)=5,HL_smallgal_250_nameadzt.txt!D412-0.0001,HL_smallgal_250_nameadzt.txt!D412)</f>
        <v>3.2207300000000001E-2</v>
      </c>
      <c r="D412" t="str">
        <f>TRIM(HL_smallgal_250_nameadzt.txt!A412)</f>
        <v>PGC059595</v>
      </c>
      <c r="E412" t="str">
        <f>IF(TRIM(HL_smallgal_250_nameadzt.txt!E412) = "", "'Unk'", CONCATENATE("'",TRIM(HL_smallgal_250_nameadzt.txt!E412),"'"))</f>
        <v>'Unk'</v>
      </c>
      <c r="F412" t="str">
        <f t="shared" si="13"/>
        <v>/home/ec2-user/galaxies/POGSSNR_PS1only_PGC059595.fits</v>
      </c>
      <c r="G412">
        <v>0</v>
      </c>
      <c r="H412">
        <v>1</v>
      </c>
      <c r="I412" s="2" t="s">
        <v>2954</v>
      </c>
    </row>
    <row r="413" spans="1:9">
      <c r="A413" s="2" t="s">
        <v>2</v>
      </c>
      <c r="B413" t="str">
        <f t="shared" si="12"/>
        <v>/home/ec2-user/galaxies/POGS_PS1only_PGC059598.fits</v>
      </c>
      <c r="C413" s="1">
        <f>IF(MOD(HL_smallgal_250_nameadzt.txt!D413*1000,10)=5,HL_smallgal_250_nameadzt.txt!D413-0.0001,HL_smallgal_250_nameadzt.txt!D413)</f>
        <v>3.6913000000000001E-2</v>
      </c>
      <c r="D413" t="str">
        <f>TRIM(HL_smallgal_250_nameadzt.txt!A413)</f>
        <v>PGC059598</v>
      </c>
      <c r="E413" t="str">
        <f>IF(TRIM(HL_smallgal_250_nameadzt.txt!E413) = "", "'Unk'", CONCATENATE("'",TRIM(HL_smallgal_250_nameadzt.txt!E413),"'"))</f>
        <v>'Sbc'</v>
      </c>
      <c r="F413" t="str">
        <f t="shared" si="13"/>
        <v>/home/ec2-user/galaxies/POGSSNR_PS1only_PGC059598.fits</v>
      </c>
      <c r="G413">
        <v>0</v>
      </c>
      <c r="H413">
        <v>1</v>
      </c>
      <c r="I413" s="2" t="s">
        <v>2954</v>
      </c>
    </row>
    <row r="414" spans="1:9">
      <c r="A414" s="2" t="s">
        <v>2</v>
      </c>
      <c r="B414" t="str">
        <f t="shared" si="12"/>
        <v>/home/ec2-user/galaxies/POGS_PS1only_PGC059599.fits</v>
      </c>
      <c r="C414" s="1">
        <f>IF(MOD(HL_smallgal_250_nameadzt.txt!D414*1000,10)=5,HL_smallgal_250_nameadzt.txt!D414-0.0001,HL_smallgal_250_nameadzt.txt!D414)</f>
        <v>5.3458699999999998E-2</v>
      </c>
      <c r="D414" t="str">
        <f>TRIM(HL_smallgal_250_nameadzt.txt!A414)</f>
        <v>PGC059599</v>
      </c>
      <c r="E414" t="str">
        <f>IF(TRIM(HL_smallgal_250_nameadzt.txt!E414) = "", "'Unk'", CONCATENATE("'",TRIM(HL_smallgal_250_nameadzt.txt!E414),"'"))</f>
        <v>'Unk'</v>
      </c>
      <c r="F414" t="str">
        <f t="shared" si="13"/>
        <v>/home/ec2-user/galaxies/POGSSNR_PS1only_PGC059599.fits</v>
      </c>
      <c r="G414">
        <v>0</v>
      </c>
      <c r="H414">
        <v>1</v>
      </c>
      <c r="I414" s="2" t="s">
        <v>2954</v>
      </c>
    </row>
    <row r="415" spans="1:9">
      <c r="A415" s="2" t="s">
        <v>2</v>
      </c>
      <c r="B415" t="str">
        <f t="shared" si="12"/>
        <v>/home/ec2-user/galaxies/POGS_PS1only_PGC059602.fits</v>
      </c>
      <c r="C415" s="1">
        <f>IF(MOD(HL_smallgal_250_nameadzt.txt!D415*1000,10)=5,HL_smallgal_250_nameadzt.txt!D415-0.0001,HL_smallgal_250_nameadzt.txt!D415)</f>
        <v>2.27803E-2</v>
      </c>
      <c r="D415" t="str">
        <f>TRIM(HL_smallgal_250_nameadzt.txt!A415)</f>
        <v>PGC059602</v>
      </c>
      <c r="E415" t="str">
        <f>IF(TRIM(HL_smallgal_250_nameadzt.txt!E415) = "", "'Unk'", CONCATENATE("'",TRIM(HL_smallgal_250_nameadzt.txt!E415),"'"))</f>
        <v>'E'</v>
      </c>
      <c r="F415" t="str">
        <f t="shared" si="13"/>
        <v>/home/ec2-user/galaxies/POGSSNR_PS1only_PGC059602.fits</v>
      </c>
      <c r="G415">
        <v>0</v>
      </c>
      <c r="H415">
        <v>1</v>
      </c>
      <c r="I415" s="2" t="s">
        <v>2954</v>
      </c>
    </row>
    <row r="416" spans="1:9">
      <c r="A416" s="2" t="s">
        <v>2</v>
      </c>
      <c r="B416" t="str">
        <f t="shared" si="12"/>
        <v>/home/ec2-user/galaxies/POGS_PS1only_PGC059609.fits</v>
      </c>
      <c r="C416" s="1">
        <f>IF(MOD(HL_smallgal_250_nameadzt.txt!D416*1000,10)=5,HL_smallgal_250_nameadzt.txt!D416-0.0001,HL_smallgal_250_nameadzt.txt!D416)</f>
        <v>1.2900999999999999E-2</v>
      </c>
      <c r="D416" t="str">
        <f>TRIM(HL_smallgal_250_nameadzt.txt!A416)</f>
        <v>PGC059609</v>
      </c>
      <c r="E416" t="str">
        <f>IF(TRIM(HL_smallgal_250_nameadzt.txt!E416) = "", "'Unk'", CONCATENATE("'",TRIM(HL_smallgal_250_nameadzt.txt!E416),"'"))</f>
        <v>'Unk'</v>
      </c>
      <c r="F416" t="str">
        <f t="shared" si="13"/>
        <v>/home/ec2-user/galaxies/POGSSNR_PS1only_PGC059609.fits</v>
      </c>
      <c r="G416">
        <v>0</v>
      </c>
      <c r="H416">
        <v>1</v>
      </c>
      <c r="I416" s="2" t="s">
        <v>2954</v>
      </c>
    </row>
    <row r="417" spans="1:9">
      <c r="A417" s="2" t="s">
        <v>2</v>
      </c>
      <c r="B417" t="str">
        <f t="shared" si="12"/>
        <v>/home/ec2-user/galaxies/POGS_PS1only_PGC059613.fits</v>
      </c>
      <c r="C417" s="1">
        <f>IF(MOD(HL_smallgal_250_nameadzt.txt!D417*1000,10)=5,HL_smallgal_250_nameadzt.txt!D417-0.0001,HL_smallgal_250_nameadzt.txt!D417)</f>
        <v>3.70003E-2</v>
      </c>
      <c r="D417" t="str">
        <f>TRIM(HL_smallgal_250_nameadzt.txt!A417)</f>
        <v>PGC059613</v>
      </c>
      <c r="E417" t="str">
        <f>IF(TRIM(HL_smallgal_250_nameadzt.txt!E417) = "", "'Unk'", CONCATENATE("'",TRIM(HL_smallgal_250_nameadzt.txt!E417),"'"))</f>
        <v>'Unk'</v>
      </c>
      <c r="F417" t="str">
        <f t="shared" si="13"/>
        <v>/home/ec2-user/galaxies/POGSSNR_PS1only_PGC059613.fits</v>
      </c>
      <c r="G417">
        <v>0</v>
      </c>
      <c r="H417">
        <v>1</v>
      </c>
      <c r="I417" s="2" t="s">
        <v>2954</v>
      </c>
    </row>
    <row r="418" spans="1:9">
      <c r="A418" s="2" t="s">
        <v>2</v>
      </c>
      <c r="B418" t="str">
        <f t="shared" si="12"/>
        <v>/home/ec2-user/galaxies/POGS_PS1only_PGC059620.fits</v>
      </c>
      <c r="C418" s="1">
        <f>IF(MOD(HL_smallgal_250_nameadzt.txt!D418*1000,10)=5,HL_smallgal_250_nameadzt.txt!D418-0.0001,HL_smallgal_250_nameadzt.txt!D418)</f>
        <v>3.0983299999999998E-2</v>
      </c>
      <c r="D418" t="str">
        <f>TRIM(HL_smallgal_250_nameadzt.txt!A418)</f>
        <v>PGC059620</v>
      </c>
      <c r="E418" t="str">
        <f>IF(TRIM(HL_smallgal_250_nameadzt.txt!E418) = "", "'Unk'", CONCATENATE("'",TRIM(HL_smallgal_250_nameadzt.txt!E418),"'"))</f>
        <v>'Unk'</v>
      </c>
      <c r="F418" t="str">
        <f t="shared" si="13"/>
        <v>/home/ec2-user/galaxies/POGSSNR_PS1only_PGC059620.fits</v>
      </c>
      <c r="G418">
        <v>0</v>
      </c>
      <c r="H418">
        <v>1</v>
      </c>
      <c r="I418" s="2" t="s">
        <v>2954</v>
      </c>
    </row>
    <row r="419" spans="1:9">
      <c r="A419" s="2" t="s">
        <v>2</v>
      </c>
      <c r="B419" t="str">
        <f t="shared" si="12"/>
        <v>/home/ec2-user/galaxies/POGS_PS1only_PGC059623.fits</v>
      </c>
      <c r="C419" s="1">
        <f>IF(MOD(HL_smallgal_250_nameadzt.txt!D419*1000,10)=5,HL_smallgal_250_nameadzt.txt!D419-0.0001,HL_smallgal_250_nameadzt.txt!D419)</f>
        <v>5.2657299999999997E-2</v>
      </c>
      <c r="D419" t="str">
        <f>TRIM(HL_smallgal_250_nameadzt.txt!A419)</f>
        <v>PGC059623</v>
      </c>
      <c r="E419" t="str">
        <f>IF(TRIM(HL_smallgal_250_nameadzt.txt!E419) = "", "'Unk'", CONCATENATE("'",TRIM(HL_smallgal_250_nameadzt.txt!E419),"'"))</f>
        <v>'Unk'</v>
      </c>
      <c r="F419" t="str">
        <f t="shared" si="13"/>
        <v>/home/ec2-user/galaxies/POGSSNR_PS1only_PGC059623.fits</v>
      </c>
      <c r="G419">
        <v>0</v>
      </c>
      <c r="H419">
        <v>1</v>
      </c>
      <c r="I419" s="2" t="s">
        <v>2954</v>
      </c>
    </row>
    <row r="420" spans="1:9">
      <c r="A420" s="2" t="s">
        <v>2</v>
      </c>
      <c r="B420" t="str">
        <f t="shared" si="12"/>
        <v>/home/ec2-user/galaxies/POGS_PS1only_PGC059625.fits</v>
      </c>
      <c r="C420" s="1">
        <f>IF(MOD(HL_smallgal_250_nameadzt.txt!D420*1000,10)=5,HL_smallgal_250_nameadzt.txt!D420-0.0001,HL_smallgal_250_nameadzt.txt!D420)</f>
        <v>2.3208300000000001E-2</v>
      </c>
      <c r="D420" t="str">
        <f>TRIM(HL_smallgal_250_nameadzt.txt!A420)</f>
        <v>PGC059625</v>
      </c>
      <c r="E420" t="str">
        <f>IF(TRIM(HL_smallgal_250_nameadzt.txt!E420) = "", "'Unk'", CONCATENATE("'",TRIM(HL_smallgal_250_nameadzt.txt!E420),"'"))</f>
        <v>'Sa'</v>
      </c>
      <c r="F420" t="str">
        <f t="shared" si="13"/>
        <v>/home/ec2-user/galaxies/POGSSNR_PS1only_PGC059625.fits</v>
      </c>
      <c r="G420">
        <v>0</v>
      </c>
      <c r="H420">
        <v>1</v>
      </c>
      <c r="I420" s="2" t="s">
        <v>2954</v>
      </c>
    </row>
    <row r="421" spans="1:9">
      <c r="A421" s="2" t="s">
        <v>2</v>
      </c>
      <c r="B421" t="str">
        <f t="shared" si="12"/>
        <v>/home/ec2-user/galaxies/POGS_PS1only_PGC059626.fits</v>
      </c>
      <c r="C421" s="1">
        <f>IF(MOD(HL_smallgal_250_nameadzt.txt!D421*1000,10)=5,HL_smallgal_250_nameadzt.txt!D421-0.0001,HL_smallgal_250_nameadzt.txt!D421)</f>
        <v>2.8476700000000001E-2</v>
      </c>
      <c r="D421" t="str">
        <f>TRIM(HL_smallgal_250_nameadzt.txt!A421)</f>
        <v>PGC059626</v>
      </c>
      <c r="E421" t="str">
        <f>IF(TRIM(HL_smallgal_250_nameadzt.txt!E421) = "", "'Unk'", CONCATENATE("'",TRIM(HL_smallgal_250_nameadzt.txt!E421),"'"))</f>
        <v>'E'</v>
      </c>
      <c r="F421" t="str">
        <f t="shared" si="13"/>
        <v>/home/ec2-user/galaxies/POGSSNR_PS1only_PGC059626.fits</v>
      </c>
      <c r="G421">
        <v>0</v>
      </c>
      <c r="H421">
        <v>1</v>
      </c>
      <c r="I421" s="2" t="s">
        <v>2954</v>
      </c>
    </row>
    <row r="422" spans="1:9">
      <c r="A422" s="2" t="s">
        <v>2</v>
      </c>
      <c r="B422" t="str">
        <f t="shared" si="12"/>
        <v>/home/ec2-user/galaxies/POGS_PS1only_PGC059629.fits</v>
      </c>
      <c r="C422" s="1">
        <f>IF(MOD(HL_smallgal_250_nameadzt.txt!D422*1000,10)=5,HL_smallgal_250_nameadzt.txt!D422-0.0001,HL_smallgal_250_nameadzt.txt!D422)</f>
        <v>7.8477000000000009E-3</v>
      </c>
      <c r="D422" t="str">
        <f>TRIM(HL_smallgal_250_nameadzt.txt!A422)</f>
        <v>PGC059629</v>
      </c>
      <c r="E422" t="str">
        <f>IF(TRIM(HL_smallgal_250_nameadzt.txt!E422) = "", "'Unk'", CONCATENATE("'",TRIM(HL_smallgal_250_nameadzt.txt!E422),"'"))</f>
        <v>'Sb'</v>
      </c>
      <c r="F422" t="str">
        <f t="shared" si="13"/>
        <v>/home/ec2-user/galaxies/POGSSNR_PS1only_PGC059629.fits</v>
      </c>
      <c r="G422">
        <v>0</v>
      </c>
      <c r="H422">
        <v>1</v>
      </c>
      <c r="I422" s="2" t="s">
        <v>2954</v>
      </c>
    </row>
    <row r="423" spans="1:9">
      <c r="A423" s="2" t="s">
        <v>2</v>
      </c>
      <c r="B423" t="str">
        <f t="shared" si="12"/>
        <v>/home/ec2-user/galaxies/POGS_PS1only_PGC059631.fits</v>
      </c>
      <c r="C423" s="1">
        <f>IF(MOD(HL_smallgal_250_nameadzt.txt!D423*1000,10)=5,HL_smallgal_250_nameadzt.txt!D423-0.0001,HL_smallgal_250_nameadzt.txt!D423)</f>
        <v>3.0855299999999999E-2</v>
      </c>
      <c r="D423" t="str">
        <f>TRIM(HL_smallgal_250_nameadzt.txt!A423)</f>
        <v>PGC059631</v>
      </c>
      <c r="E423" t="str">
        <f>IF(TRIM(HL_smallgal_250_nameadzt.txt!E423) = "", "'Unk'", CONCATENATE("'",TRIM(HL_smallgal_250_nameadzt.txt!E423),"'"))</f>
        <v>'Sc'</v>
      </c>
      <c r="F423" t="str">
        <f t="shared" si="13"/>
        <v>/home/ec2-user/galaxies/POGSSNR_PS1only_PGC059631.fits</v>
      </c>
      <c r="G423">
        <v>0</v>
      </c>
      <c r="H423">
        <v>1</v>
      </c>
      <c r="I423" s="2" t="s">
        <v>2954</v>
      </c>
    </row>
    <row r="424" spans="1:9">
      <c r="A424" s="2" t="s">
        <v>2</v>
      </c>
      <c r="B424" t="str">
        <f t="shared" si="12"/>
        <v>/home/ec2-user/galaxies/POGS_PS1only_PGC059632.fits</v>
      </c>
      <c r="C424" s="1">
        <f>IF(MOD(HL_smallgal_250_nameadzt.txt!D424*1000,10)=5,HL_smallgal_250_nameadzt.txt!D424-0.0001,HL_smallgal_250_nameadzt.txt!D424)</f>
        <v>3.9849299999999997E-2</v>
      </c>
      <c r="D424" t="str">
        <f>TRIM(HL_smallgal_250_nameadzt.txt!A424)</f>
        <v>PGC059632</v>
      </c>
      <c r="E424" t="str">
        <f>IF(TRIM(HL_smallgal_250_nameadzt.txt!E424) = "", "'Unk'", CONCATENATE("'",TRIM(HL_smallgal_250_nameadzt.txt!E424),"'"))</f>
        <v>'E'</v>
      </c>
      <c r="F424" t="str">
        <f t="shared" si="13"/>
        <v>/home/ec2-user/galaxies/POGSSNR_PS1only_PGC059632.fits</v>
      </c>
      <c r="G424">
        <v>0</v>
      </c>
      <c r="H424">
        <v>1</v>
      </c>
      <c r="I424" s="2" t="s">
        <v>2954</v>
      </c>
    </row>
    <row r="425" spans="1:9">
      <c r="A425" s="2" t="s">
        <v>2</v>
      </c>
      <c r="B425" t="str">
        <f t="shared" si="12"/>
        <v>/home/ec2-user/galaxies/POGS_PS1only_PGC059633.fits</v>
      </c>
      <c r="C425" s="1">
        <f>IF(MOD(HL_smallgal_250_nameadzt.txt!D425*1000,10)=5,HL_smallgal_250_nameadzt.txt!D425-0.0001,HL_smallgal_250_nameadzt.txt!D425)</f>
        <v>3.1864700000000003E-2</v>
      </c>
      <c r="D425" t="str">
        <f>TRIM(HL_smallgal_250_nameadzt.txt!A425)</f>
        <v>PGC059633</v>
      </c>
      <c r="E425" t="str">
        <f>IF(TRIM(HL_smallgal_250_nameadzt.txt!E425) = "", "'Unk'", CONCATENATE("'",TRIM(HL_smallgal_250_nameadzt.txt!E425),"'"))</f>
        <v>'Sab'</v>
      </c>
      <c r="F425" t="str">
        <f t="shared" si="13"/>
        <v>/home/ec2-user/galaxies/POGSSNR_PS1only_PGC059633.fits</v>
      </c>
      <c r="G425">
        <v>0</v>
      </c>
      <c r="H425">
        <v>1</v>
      </c>
      <c r="I425" s="2" t="s">
        <v>2954</v>
      </c>
    </row>
    <row r="426" spans="1:9">
      <c r="A426" s="2" t="s">
        <v>2</v>
      </c>
      <c r="B426" t="str">
        <f t="shared" si="12"/>
        <v>/home/ec2-user/galaxies/POGS_PS1only_PGC059638.fits</v>
      </c>
      <c r="C426" s="1">
        <f>IF(MOD(HL_smallgal_250_nameadzt.txt!D426*1000,10)=5,HL_smallgal_250_nameadzt.txt!D426-0.0001,HL_smallgal_250_nameadzt.txt!D426)</f>
        <v>3.1894699999999998E-2</v>
      </c>
      <c r="D426" t="str">
        <f>TRIM(HL_smallgal_250_nameadzt.txt!A426)</f>
        <v>PGC059638</v>
      </c>
      <c r="E426" t="str">
        <f>IF(TRIM(HL_smallgal_250_nameadzt.txt!E426) = "", "'Unk'", CONCATENATE("'",TRIM(HL_smallgal_250_nameadzt.txt!E426),"'"))</f>
        <v>'SBb'</v>
      </c>
      <c r="F426" t="str">
        <f t="shared" si="13"/>
        <v>/home/ec2-user/galaxies/POGSSNR_PS1only_PGC059638.fits</v>
      </c>
      <c r="G426">
        <v>0</v>
      </c>
      <c r="H426">
        <v>1</v>
      </c>
      <c r="I426" s="2" t="s">
        <v>2954</v>
      </c>
    </row>
    <row r="427" spans="1:9">
      <c r="A427" s="2" t="s">
        <v>2</v>
      </c>
      <c r="B427" t="str">
        <f t="shared" si="12"/>
        <v>/home/ec2-user/galaxies/POGS_PS1only_PGC059641.fits</v>
      </c>
      <c r="C427" s="1">
        <f>IF(MOD(HL_smallgal_250_nameadzt.txt!D427*1000,10)=5,HL_smallgal_250_nameadzt.txt!D427-0.0001,HL_smallgal_250_nameadzt.txt!D427)</f>
        <v>3.1962999999999998E-2</v>
      </c>
      <c r="D427" t="str">
        <f>TRIM(HL_smallgal_250_nameadzt.txt!A427)</f>
        <v>PGC059641</v>
      </c>
      <c r="E427" t="str">
        <f>IF(TRIM(HL_smallgal_250_nameadzt.txt!E427) = "", "'Unk'", CONCATENATE("'",TRIM(HL_smallgal_250_nameadzt.txt!E427),"'"))</f>
        <v>'E'</v>
      </c>
      <c r="F427" t="str">
        <f t="shared" si="13"/>
        <v>/home/ec2-user/galaxies/POGSSNR_PS1only_PGC059641.fits</v>
      </c>
      <c r="G427">
        <v>0</v>
      </c>
      <c r="H427">
        <v>1</v>
      </c>
      <c r="I427" s="2" t="s">
        <v>2954</v>
      </c>
    </row>
    <row r="428" spans="1:9">
      <c r="A428" s="2" t="s">
        <v>2</v>
      </c>
      <c r="B428" t="str">
        <f t="shared" si="12"/>
        <v>/home/ec2-user/galaxies/POGS_PS1only_PGC059642.fits</v>
      </c>
      <c r="C428" s="1">
        <f>IF(MOD(HL_smallgal_250_nameadzt.txt!D428*1000,10)=5,HL_smallgal_250_nameadzt.txt!D428-0.0001,HL_smallgal_250_nameadzt.txt!D428)</f>
        <v>3.3298000000000001E-2</v>
      </c>
      <c r="D428" t="str">
        <f>TRIM(HL_smallgal_250_nameadzt.txt!A428)</f>
        <v>PGC059642</v>
      </c>
      <c r="E428" t="str">
        <f>IF(TRIM(HL_smallgal_250_nameadzt.txt!E428) = "", "'Unk'", CONCATENATE("'",TRIM(HL_smallgal_250_nameadzt.txt!E428),"'"))</f>
        <v>'Unk'</v>
      </c>
      <c r="F428" t="str">
        <f t="shared" si="13"/>
        <v>/home/ec2-user/galaxies/POGSSNR_PS1only_PGC059642.fits</v>
      </c>
      <c r="G428">
        <v>0</v>
      </c>
      <c r="H428">
        <v>1</v>
      </c>
      <c r="I428" s="2" t="s">
        <v>2954</v>
      </c>
    </row>
    <row r="429" spans="1:9">
      <c r="A429" s="2" t="s">
        <v>2</v>
      </c>
      <c r="B429" t="str">
        <f t="shared" si="12"/>
        <v>/home/ec2-user/galaxies/POGS_PS1only_PGC059649.fits</v>
      </c>
      <c r="C429" s="1">
        <f>IF(MOD(HL_smallgal_250_nameadzt.txt!D429*1000,10)=5,HL_smallgal_250_nameadzt.txt!D429-0.0001,HL_smallgal_250_nameadzt.txt!D429)</f>
        <v>3.2073999999999998E-2</v>
      </c>
      <c r="D429" t="str">
        <f>TRIM(HL_smallgal_250_nameadzt.txt!A429)</f>
        <v>PGC059649</v>
      </c>
      <c r="E429" t="str">
        <f>IF(TRIM(HL_smallgal_250_nameadzt.txt!E429) = "", "'Unk'", CONCATENATE("'",TRIM(HL_smallgal_250_nameadzt.txt!E429),"'"))</f>
        <v>'Unk'</v>
      </c>
      <c r="F429" t="str">
        <f t="shared" si="13"/>
        <v>/home/ec2-user/galaxies/POGSSNR_PS1only_PGC059649.fits</v>
      </c>
      <c r="G429">
        <v>0</v>
      </c>
      <c r="H429">
        <v>1</v>
      </c>
      <c r="I429" s="2" t="s">
        <v>2954</v>
      </c>
    </row>
    <row r="430" spans="1:9">
      <c r="A430" s="2" t="s">
        <v>2</v>
      </c>
      <c r="B430" t="str">
        <f t="shared" si="12"/>
        <v>/home/ec2-user/galaxies/POGS_PS1only_PGC059651.fits</v>
      </c>
      <c r="C430" s="1">
        <f>IF(MOD(HL_smallgal_250_nameadzt.txt!D430*1000,10)=5,HL_smallgal_250_nameadzt.txt!D430-0.0001,HL_smallgal_250_nameadzt.txt!D430)</f>
        <v>3.67093E-2</v>
      </c>
      <c r="D430" t="str">
        <f>TRIM(HL_smallgal_250_nameadzt.txt!A430)</f>
        <v>PGC059651</v>
      </c>
      <c r="E430" t="str">
        <f>IF(TRIM(HL_smallgal_250_nameadzt.txt!E430) = "", "'Unk'", CONCATENATE("'",TRIM(HL_smallgal_250_nameadzt.txt!E430),"'"))</f>
        <v>'Unk'</v>
      </c>
      <c r="F430" t="str">
        <f t="shared" si="13"/>
        <v>/home/ec2-user/galaxies/POGSSNR_PS1only_PGC059651.fits</v>
      </c>
      <c r="G430">
        <v>0</v>
      </c>
      <c r="H430">
        <v>1</v>
      </c>
      <c r="I430" s="2" t="s">
        <v>2954</v>
      </c>
    </row>
    <row r="431" spans="1:9">
      <c r="A431" s="2" t="s">
        <v>2</v>
      </c>
      <c r="B431" t="str">
        <f t="shared" si="12"/>
        <v>/home/ec2-user/galaxies/POGS_PS1only_PGC059652.fits</v>
      </c>
      <c r="C431" s="1">
        <f>IF(MOD(HL_smallgal_250_nameadzt.txt!D431*1000,10)=5,HL_smallgal_250_nameadzt.txt!D431-0.0001,HL_smallgal_250_nameadzt.txt!D431)</f>
        <v>3.7053700000000002E-2</v>
      </c>
      <c r="D431" t="str">
        <f>TRIM(HL_smallgal_250_nameadzt.txt!A431)</f>
        <v>PGC059652</v>
      </c>
      <c r="E431" t="str">
        <f>IF(TRIM(HL_smallgal_250_nameadzt.txt!E431) = "", "'Unk'", CONCATENATE("'",TRIM(HL_smallgal_250_nameadzt.txt!E431),"'"))</f>
        <v>'Unk'</v>
      </c>
      <c r="F431" t="str">
        <f t="shared" si="13"/>
        <v>/home/ec2-user/galaxies/POGSSNR_PS1only_PGC059652.fits</v>
      </c>
      <c r="G431">
        <v>0</v>
      </c>
      <c r="H431">
        <v>1</v>
      </c>
      <c r="I431" s="2" t="s">
        <v>2954</v>
      </c>
    </row>
    <row r="432" spans="1:9">
      <c r="A432" s="2" t="s">
        <v>2</v>
      </c>
      <c r="B432" t="str">
        <f t="shared" si="12"/>
        <v>/home/ec2-user/galaxies/POGS_PS1only_PGC059664.fits</v>
      </c>
      <c r="C432" s="1">
        <f>IF(MOD(HL_smallgal_250_nameadzt.txt!D432*1000,10)=5,HL_smallgal_250_nameadzt.txt!D432-0.0001,HL_smallgal_250_nameadzt.txt!D432)</f>
        <v>3.7767700000000001E-2</v>
      </c>
      <c r="D432" t="str">
        <f>TRIM(HL_smallgal_250_nameadzt.txt!A432)</f>
        <v>PGC059664</v>
      </c>
      <c r="E432" t="str">
        <f>IF(TRIM(HL_smallgal_250_nameadzt.txt!E432) = "", "'Unk'", CONCATENATE("'",TRIM(HL_smallgal_250_nameadzt.txt!E432),"'"))</f>
        <v>'Unk'</v>
      </c>
      <c r="F432" t="str">
        <f t="shared" si="13"/>
        <v>/home/ec2-user/galaxies/POGSSNR_PS1only_PGC059664.fits</v>
      </c>
      <c r="G432">
        <v>0</v>
      </c>
      <c r="H432">
        <v>1</v>
      </c>
      <c r="I432" s="2" t="s">
        <v>2954</v>
      </c>
    </row>
    <row r="433" spans="1:9">
      <c r="A433" s="2" t="s">
        <v>2</v>
      </c>
      <c r="B433" t="str">
        <f t="shared" si="12"/>
        <v>/home/ec2-user/galaxies/POGS_PS1only_PGC059670.fits</v>
      </c>
      <c r="C433" s="1">
        <f>IF(MOD(HL_smallgal_250_nameadzt.txt!D433*1000,10)=5,HL_smallgal_250_nameadzt.txt!D433-0.0001,HL_smallgal_250_nameadzt.txt!D433)</f>
        <v>3.2263E-2</v>
      </c>
      <c r="D433" t="str">
        <f>TRIM(HL_smallgal_250_nameadzt.txt!A433)</f>
        <v>PGC059670</v>
      </c>
      <c r="E433" t="str">
        <f>IF(TRIM(HL_smallgal_250_nameadzt.txt!E433) = "", "'Unk'", CONCATENATE("'",TRIM(HL_smallgal_250_nameadzt.txt!E433),"'"))</f>
        <v>'Unk'</v>
      </c>
      <c r="F433" t="str">
        <f t="shared" si="13"/>
        <v>/home/ec2-user/galaxies/POGSSNR_PS1only_PGC059670.fits</v>
      </c>
      <c r="G433">
        <v>0</v>
      </c>
      <c r="H433">
        <v>1</v>
      </c>
      <c r="I433" s="2" t="s">
        <v>2954</v>
      </c>
    </row>
    <row r="434" spans="1:9">
      <c r="A434" s="2" t="s">
        <v>2</v>
      </c>
      <c r="B434" t="str">
        <f t="shared" si="12"/>
        <v>/home/ec2-user/galaxies/POGS_PS1only_PGC059672.fits</v>
      </c>
      <c r="C434" s="1">
        <f>IF(MOD(HL_smallgal_250_nameadzt.txt!D434*1000,10)=5,HL_smallgal_250_nameadzt.txt!D434-0.0001,HL_smallgal_250_nameadzt.txt!D434)</f>
        <v>3.0361300000000001E-2</v>
      </c>
      <c r="D434" t="str">
        <f>TRIM(HL_smallgal_250_nameadzt.txt!A434)</f>
        <v>PGC059672</v>
      </c>
      <c r="E434" t="str">
        <f>IF(TRIM(HL_smallgal_250_nameadzt.txt!E434) = "", "'Unk'", CONCATENATE("'",TRIM(HL_smallgal_250_nameadzt.txt!E434),"'"))</f>
        <v>'Unk'</v>
      </c>
      <c r="F434" t="str">
        <f t="shared" si="13"/>
        <v>/home/ec2-user/galaxies/POGSSNR_PS1only_PGC059672.fits</v>
      </c>
      <c r="G434">
        <v>0</v>
      </c>
      <c r="H434">
        <v>1</v>
      </c>
      <c r="I434" s="2" t="s">
        <v>2954</v>
      </c>
    </row>
    <row r="435" spans="1:9">
      <c r="A435" s="2" t="s">
        <v>2</v>
      </c>
      <c r="B435" t="str">
        <f t="shared" si="12"/>
        <v>/home/ec2-user/galaxies/POGS_PS1only_PGC059677.fits</v>
      </c>
      <c r="C435" s="1">
        <f>IF(MOD(HL_smallgal_250_nameadzt.txt!D435*1000,10)=5,HL_smallgal_250_nameadzt.txt!D435-0.0001,HL_smallgal_250_nameadzt.txt!D435)</f>
        <v>2.85347E-2</v>
      </c>
      <c r="D435" t="str">
        <f>TRIM(HL_smallgal_250_nameadzt.txt!A435)</f>
        <v>PGC059677</v>
      </c>
      <c r="E435" t="str">
        <f>IF(TRIM(HL_smallgal_250_nameadzt.txt!E435) = "", "'Unk'", CONCATENATE("'",TRIM(HL_smallgal_250_nameadzt.txt!E435),"'"))</f>
        <v>'E-S0'</v>
      </c>
      <c r="F435" t="str">
        <f t="shared" si="13"/>
        <v>/home/ec2-user/galaxies/POGSSNR_PS1only_PGC059677.fits</v>
      </c>
      <c r="G435">
        <v>0</v>
      </c>
      <c r="H435">
        <v>1</v>
      </c>
      <c r="I435" s="2" t="s">
        <v>2954</v>
      </c>
    </row>
    <row r="436" spans="1:9">
      <c r="A436" s="2" t="s">
        <v>2</v>
      </c>
      <c r="B436" t="str">
        <f t="shared" si="12"/>
        <v>/home/ec2-user/galaxies/POGS_PS1only_PGC059678.fits</v>
      </c>
      <c r="C436" s="1">
        <f>IF(MOD(HL_smallgal_250_nameadzt.txt!D436*1000,10)=5,HL_smallgal_250_nameadzt.txt!D436-0.0001,HL_smallgal_250_nameadzt.txt!D436)</f>
        <v>3.2379999999999999E-2</v>
      </c>
      <c r="D436" t="str">
        <f>TRIM(HL_smallgal_250_nameadzt.txt!A436)</f>
        <v>PGC059678</v>
      </c>
      <c r="E436" t="str">
        <f>IF(TRIM(HL_smallgal_250_nameadzt.txt!E436) = "", "'Unk'", CONCATENATE("'",TRIM(HL_smallgal_250_nameadzt.txt!E436),"'"))</f>
        <v>'SABc'</v>
      </c>
      <c r="F436" t="str">
        <f t="shared" si="13"/>
        <v>/home/ec2-user/galaxies/POGSSNR_PS1only_PGC059678.fits</v>
      </c>
      <c r="G436">
        <v>0</v>
      </c>
      <c r="H436">
        <v>1</v>
      </c>
      <c r="I436" s="2" t="s">
        <v>2954</v>
      </c>
    </row>
    <row r="437" spans="1:9">
      <c r="A437" s="2" t="s">
        <v>2</v>
      </c>
      <c r="B437" t="str">
        <f t="shared" si="12"/>
        <v>/home/ec2-user/galaxies/POGS_PS1only_PGC059679.fits</v>
      </c>
      <c r="C437" s="1">
        <f>IF(MOD(HL_smallgal_250_nameadzt.txt!D437*1000,10)=5,HL_smallgal_250_nameadzt.txt!D437-0.0001,HL_smallgal_250_nameadzt.txt!D437)</f>
        <v>2.7133000000000001E-2</v>
      </c>
      <c r="D437" t="str">
        <f>TRIM(HL_smallgal_250_nameadzt.txt!A437)</f>
        <v>PGC059679</v>
      </c>
      <c r="E437" t="str">
        <f>IF(TRIM(HL_smallgal_250_nameadzt.txt!E437) = "", "'Unk'", CONCATENATE("'",TRIM(HL_smallgal_250_nameadzt.txt!E437),"'"))</f>
        <v>'Sb'</v>
      </c>
      <c r="F437" t="str">
        <f t="shared" si="13"/>
        <v>/home/ec2-user/galaxies/POGSSNR_PS1only_PGC059679.fits</v>
      </c>
      <c r="G437">
        <v>0</v>
      </c>
      <c r="H437">
        <v>1</v>
      </c>
      <c r="I437" s="2" t="s">
        <v>2954</v>
      </c>
    </row>
    <row r="438" spans="1:9">
      <c r="A438" s="2" t="s">
        <v>2</v>
      </c>
      <c r="B438" t="str">
        <f t="shared" si="12"/>
        <v>/home/ec2-user/galaxies/POGS_PS1only_PGC059685.fits</v>
      </c>
      <c r="C438" s="1">
        <f>IF(MOD(HL_smallgal_250_nameadzt.txt!D438*1000,10)=5,HL_smallgal_250_nameadzt.txt!D438-0.0001,HL_smallgal_250_nameadzt.txt!D438)</f>
        <v>3.39987E-2</v>
      </c>
      <c r="D438" t="str">
        <f>TRIM(HL_smallgal_250_nameadzt.txt!A438)</f>
        <v>PGC059685</v>
      </c>
      <c r="E438" t="str">
        <f>IF(TRIM(HL_smallgal_250_nameadzt.txt!E438) = "", "'Unk'", CONCATENATE("'",TRIM(HL_smallgal_250_nameadzt.txt!E438),"'"))</f>
        <v>'E'</v>
      </c>
      <c r="F438" t="str">
        <f t="shared" si="13"/>
        <v>/home/ec2-user/galaxies/POGSSNR_PS1only_PGC059685.fits</v>
      </c>
      <c r="G438">
        <v>0</v>
      </c>
      <c r="H438">
        <v>1</v>
      </c>
      <c r="I438" s="2" t="s">
        <v>2954</v>
      </c>
    </row>
    <row r="439" spans="1:9">
      <c r="A439" s="2" t="s">
        <v>2</v>
      </c>
      <c r="B439" t="str">
        <f t="shared" si="12"/>
        <v>/home/ec2-user/galaxies/POGS_PS1only_PGC059691.fits</v>
      </c>
      <c r="C439" s="1">
        <f>IF(MOD(HL_smallgal_250_nameadzt.txt!D439*1000,10)=5,HL_smallgal_250_nameadzt.txt!D439-0.0001,HL_smallgal_250_nameadzt.txt!D439)</f>
        <v>5.5641700000000002E-2</v>
      </c>
      <c r="D439" t="str">
        <f>TRIM(HL_smallgal_250_nameadzt.txt!A439)</f>
        <v>PGC059691</v>
      </c>
      <c r="E439" t="str">
        <f>IF(TRIM(HL_smallgal_250_nameadzt.txt!E439) = "", "'Unk'", CONCATENATE("'",TRIM(HL_smallgal_250_nameadzt.txt!E439),"'"))</f>
        <v>'Unk'</v>
      </c>
      <c r="F439" t="str">
        <f t="shared" si="13"/>
        <v>/home/ec2-user/galaxies/POGSSNR_PS1only_PGC059691.fits</v>
      </c>
      <c r="G439">
        <v>0</v>
      </c>
      <c r="H439">
        <v>1</v>
      </c>
      <c r="I439" s="2" t="s">
        <v>2954</v>
      </c>
    </row>
    <row r="440" spans="1:9">
      <c r="A440" s="2" t="s">
        <v>2</v>
      </c>
      <c r="B440" t="str">
        <f t="shared" si="12"/>
        <v>/home/ec2-user/galaxies/POGS_PS1only_PGC059693.fits</v>
      </c>
      <c r="C440" s="1">
        <f>IF(MOD(HL_smallgal_250_nameadzt.txt!D440*1000,10)=5,HL_smallgal_250_nameadzt.txt!D440-0.0001,HL_smallgal_250_nameadzt.txt!D440)</f>
        <v>4.0460999999999997E-2</v>
      </c>
      <c r="D440" t="str">
        <f>TRIM(HL_smallgal_250_nameadzt.txt!A440)</f>
        <v>PGC059693</v>
      </c>
      <c r="E440" t="str">
        <f>IF(TRIM(HL_smallgal_250_nameadzt.txt!E440) = "", "'Unk'", CONCATENATE("'",TRIM(HL_smallgal_250_nameadzt.txt!E440),"'"))</f>
        <v>'Sab'</v>
      </c>
      <c r="F440" t="str">
        <f t="shared" si="13"/>
        <v>/home/ec2-user/galaxies/POGSSNR_PS1only_PGC059693.fits</v>
      </c>
      <c r="G440">
        <v>0</v>
      </c>
      <c r="H440">
        <v>1</v>
      </c>
      <c r="I440" s="2" t="s">
        <v>2954</v>
      </c>
    </row>
    <row r="441" spans="1:9">
      <c r="A441" s="2" t="s">
        <v>2</v>
      </c>
      <c r="B441" t="str">
        <f t="shared" si="12"/>
        <v>/home/ec2-user/galaxies/POGS_PS1only_PGC059699.fits</v>
      </c>
      <c r="C441" s="1">
        <f>IF(MOD(HL_smallgal_250_nameadzt.txt!D441*1000,10)=5,HL_smallgal_250_nameadzt.txt!D441-0.0001,HL_smallgal_250_nameadzt.txt!D441)</f>
        <v>3.1116700000000001E-2</v>
      </c>
      <c r="D441" t="str">
        <f>TRIM(HL_smallgal_250_nameadzt.txt!A441)</f>
        <v>PGC059699</v>
      </c>
      <c r="E441" t="str">
        <f>IF(TRIM(HL_smallgal_250_nameadzt.txt!E441) = "", "'Unk'", CONCATENATE("'",TRIM(HL_smallgal_250_nameadzt.txt!E441),"'"))</f>
        <v>'Unk'</v>
      </c>
      <c r="F441" t="str">
        <f t="shared" si="13"/>
        <v>/home/ec2-user/galaxies/POGSSNR_PS1only_PGC059699.fits</v>
      </c>
      <c r="G441">
        <v>0</v>
      </c>
      <c r="H441">
        <v>1</v>
      </c>
      <c r="I441" s="2" t="s">
        <v>2954</v>
      </c>
    </row>
    <row r="442" spans="1:9">
      <c r="A442" s="2" t="s">
        <v>2</v>
      </c>
      <c r="B442" t="str">
        <f t="shared" si="12"/>
        <v>/home/ec2-user/galaxies/POGS_PS1only_PGC059703.fits</v>
      </c>
      <c r="C442" s="1">
        <f>IF(MOD(HL_smallgal_250_nameadzt.txt!D442*1000,10)=5,HL_smallgal_250_nameadzt.txt!D442-0.0001,HL_smallgal_250_nameadzt.txt!D442)</f>
        <v>3.43247E-2</v>
      </c>
      <c r="D442" t="str">
        <f>TRIM(HL_smallgal_250_nameadzt.txt!A442)</f>
        <v>PGC059703</v>
      </c>
      <c r="E442" t="str">
        <f>IF(TRIM(HL_smallgal_250_nameadzt.txt!E442) = "", "'Unk'", CONCATENATE("'",TRIM(HL_smallgal_250_nameadzt.txt!E442),"'"))</f>
        <v>'Unk'</v>
      </c>
      <c r="F442" t="str">
        <f t="shared" si="13"/>
        <v>/home/ec2-user/galaxies/POGSSNR_PS1only_PGC059703.fits</v>
      </c>
      <c r="G442">
        <v>0</v>
      </c>
      <c r="H442">
        <v>1</v>
      </c>
      <c r="I442" s="2" t="s">
        <v>2954</v>
      </c>
    </row>
    <row r="443" spans="1:9">
      <c r="A443" s="2" t="s">
        <v>2</v>
      </c>
      <c r="B443" t="str">
        <f t="shared" si="12"/>
        <v>/home/ec2-user/galaxies/POGS_PS1only_PGC059705.fits</v>
      </c>
      <c r="C443" s="1">
        <f>IF(MOD(HL_smallgal_250_nameadzt.txt!D443*1000,10)=5,HL_smallgal_250_nameadzt.txt!D443-0.0001,HL_smallgal_250_nameadzt.txt!D443)</f>
        <v>3.9416300000000001E-2</v>
      </c>
      <c r="D443" t="str">
        <f>TRIM(HL_smallgal_250_nameadzt.txt!A443)</f>
        <v>PGC059705</v>
      </c>
      <c r="E443" t="str">
        <f>IF(TRIM(HL_smallgal_250_nameadzt.txt!E443) = "", "'Unk'", CONCATENATE("'",TRIM(HL_smallgal_250_nameadzt.txt!E443),"'"))</f>
        <v>'Unk'</v>
      </c>
      <c r="F443" t="str">
        <f t="shared" si="13"/>
        <v>/home/ec2-user/galaxies/POGSSNR_PS1only_PGC059705.fits</v>
      </c>
      <c r="G443">
        <v>0</v>
      </c>
      <c r="H443">
        <v>1</v>
      </c>
      <c r="I443" s="2" t="s">
        <v>2954</v>
      </c>
    </row>
    <row r="444" spans="1:9">
      <c r="A444" s="2" t="s">
        <v>2</v>
      </c>
      <c r="B444" t="str">
        <f t="shared" si="12"/>
        <v>/home/ec2-user/galaxies/POGS_PS1only_PGC059714.fits</v>
      </c>
      <c r="C444" s="1">
        <f>IF(MOD(HL_smallgal_250_nameadzt.txt!D444*1000,10)=5,HL_smallgal_250_nameadzt.txt!D444-0.0001,HL_smallgal_250_nameadzt.txt!D444)</f>
        <v>7.8717999999999996E-2</v>
      </c>
      <c r="D444" t="str">
        <f>TRIM(HL_smallgal_250_nameadzt.txt!A444)</f>
        <v>PGC059714</v>
      </c>
      <c r="E444" t="str">
        <f>IF(TRIM(HL_smallgal_250_nameadzt.txt!E444) = "", "'Unk'", CONCATENATE("'",TRIM(HL_smallgal_250_nameadzt.txt!E444),"'"))</f>
        <v>'Unk'</v>
      </c>
      <c r="F444" t="str">
        <f t="shared" si="13"/>
        <v>/home/ec2-user/galaxies/POGSSNR_PS1only_PGC059714.fits</v>
      </c>
      <c r="G444">
        <v>0</v>
      </c>
      <c r="H444">
        <v>1</v>
      </c>
      <c r="I444" s="2" t="s">
        <v>2954</v>
      </c>
    </row>
    <row r="445" spans="1:9">
      <c r="A445" s="2" t="s">
        <v>2</v>
      </c>
      <c r="B445" t="str">
        <f t="shared" si="12"/>
        <v>/home/ec2-user/galaxies/POGS_PS1only_PGC059715.fits</v>
      </c>
      <c r="C445" s="1">
        <f>IF(MOD(HL_smallgal_250_nameadzt.txt!D445*1000,10)=5,HL_smallgal_250_nameadzt.txt!D445-0.0001,HL_smallgal_250_nameadzt.txt!D445)</f>
        <v>3.6159700000000003E-2</v>
      </c>
      <c r="D445" t="str">
        <f>TRIM(HL_smallgal_250_nameadzt.txt!A445)</f>
        <v>PGC059715</v>
      </c>
      <c r="E445" t="str">
        <f>IF(TRIM(HL_smallgal_250_nameadzt.txt!E445) = "", "'Unk'", CONCATENATE("'",TRIM(HL_smallgal_250_nameadzt.txt!E445),"'"))</f>
        <v>'Unk'</v>
      </c>
      <c r="F445" t="str">
        <f t="shared" si="13"/>
        <v>/home/ec2-user/galaxies/POGSSNR_PS1only_PGC059715.fits</v>
      </c>
      <c r="G445">
        <v>0</v>
      </c>
      <c r="H445">
        <v>1</v>
      </c>
      <c r="I445" s="2" t="s">
        <v>2954</v>
      </c>
    </row>
    <row r="446" spans="1:9">
      <c r="A446" s="2" t="s">
        <v>2</v>
      </c>
      <c r="B446" t="str">
        <f t="shared" si="12"/>
        <v>/home/ec2-user/galaxies/POGS_PS1only_PGC059720.fits</v>
      </c>
      <c r="C446" s="1">
        <f>IF(MOD(HL_smallgal_250_nameadzt.txt!D446*1000,10)=5,HL_smallgal_250_nameadzt.txt!D446-0.0001,HL_smallgal_250_nameadzt.txt!D446)</f>
        <v>5.2141699999999999E-2</v>
      </c>
      <c r="D446" t="str">
        <f>TRIM(HL_smallgal_250_nameadzt.txt!A446)</f>
        <v>PGC059720</v>
      </c>
      <c r="E446" t="str">
        <f>IF(TRIM(HL_smallgal_250_nameadzt.txt!E446) = "", "'Unk'", CONCATENATE("'",TRIM(HL_smallgal_250_nameadzt.txt!E446),"'"))</f>
        <v>'Unk'</v>
      </c>
      <c r="F446" t="str">
        <f t="shared" si="13"/>
        <v>/home/ec2-user/galaxies/POGSSNR_PS1only_PGC059720.fits</v>
      </c>
      <c r="G446">
        <v>0</v>
      </c>
      <c r="H446">
        <v>1</v>
      </c>
      <c r="I446" s="2" t="s">
        <v>2954</v>
      </c>
    </row>
    <row r="447" spans="1:9">
      <c r="A447" s="2" t="s">
        <v>2</v>
      </c>
      <c r="B447" t="str">
        <f t="shared" si="12"/>
        <v>/home/ec2-user/galaxies/POGS_PS1only_PGC059723.fits</v>
      </c>
      <c r="C447" s="1">
        <f>IF(MOD(HL_smallgal_250_nameadzt.txt!D447*1000,10)=5,HL_smallgal_250_nameadzt.txt!D447-0.0001,HL_smallgal_250_nameadzt.txt!D447)</f>
        <v>2.8433E-2</v>
      </c>
      <c r="D447" t="str">
        <f>TRIM(HL_smallgal_250_nameadzt.txt!A447)</f>
        <v>PGC059723</v>
      </c>
      <c r="E447" t="str">
        <f>IF(TRIM(HL_smallgal_250_nameadzt.txt!E447) = "", "'Unk'", CONCATENATE("'",TRIM(HL_smallgal_250_nameadzt.txt!E447),"'"))</f>
        <v>'Sab'</v>
      </c>
      <c r="F447" t="str">
        <f t="shared" si="13"/>
        <v>/home/ec2-user/galaxies/POGSSNR_PS1only_PGC059723.fits</v>
      </c>
      <c r="G447">
        <v>0</v>
      </c>
      <c r="H447">
        <v>1</v>
      </c>
      <c r="I447" s="2" t="s">
        <v>2954</v>
      </c>
    </row>
    <row r="448" spans="1:9">
      <c r="A448" s="2" t="s">
        <v>2</v>
      </c>
      <c r="B448" t="str">
        <f t="shared" si="12"/>
        <v>/home/ec2-user/galaxies/POGS_PS1only_PGC059726.fits</v>
      </c>
      <c r="C448" s="1">
        <f>IF(MOD(HL_smallgal_250_nameadzt.txt!D448*1000,10)=5,HL_smallgal_250_nameadzt.txt!D448-0.0001,HL_smallgal_250_nameadzt.txt!D448)</f>
        <v>1.5391999999999999E-2</v>
      </c>
      <c r="D448" t="str">
        <f>TRIM(HL_smallgal_250_nameadzt.txt!A448)</f>
        <v>PGC059726</v>
      </c>
      <c r="E448" t="str">
        <f>IF(TRIM(HL_smallgal_250_nameadzt.txt!E448) = "", "'Unk'", CONCATENATE("'",TRIM(HL_smallgal_250_nameadzt.txt!E448),"'"))</f>
        <v>'Unk'</v>
      </c>
      <c r="F448" t="str">
        <f t="shared" si="13"/>
        <v>/home/ec2-user/galaxies/POGSSNR_PS1only_PGC059726.fits</v>
      </c>
      <c r="G448">
        <v>0</v>
      </c>
      <c r="H448">
        <v>1</v>
      </c>
      <c r="I448" s="2" t="s">
        <v>2954</v>
      </c>
    </row>
    <row r="449" spans="1:9">
      <c r="A449" s="2" t="s">
        <v>2</v>
      </c>
      <c r="B449" t="str">
        <f t="shared" si="12"/>
        <v>/home/ec2-user/galaxies/POGS_PS1only_PGC059729.fits</v>
      </c>
      <c r="C449" s="1">
        <f>IF(MOD(HL_smallgal_250_nameadzt.txt!D449*1000,10)=5,HL_smallgal_250_nameadzt.txt!D449-0.0001,HL_smallgal_250_nameadzt.txt!D449)</f>
        <v>2.8502300000000001E-2</v>
      </c>
      <c r="D449" t="str">
        <f>TRIM(HL_smallgal_250_nameadzt.txt!A449)</f>
        <v>PGC059729</v>
      </c>
      <c r="E449" t="str">
        <f>IF(TRIM(HL_smallgal_250_nameadzt.txt!E449) = "", "'Unk'", CONCATENATE("'",TRIM(HL_smallgal_250_nameadzt.txt!E449),"'"))</f>
        <v>'Sc'</v>
      </c>
      <c r="F449" t="str">
        <f t="shared" si="13"/>
        <v>/home/ec2-user/galaxies/POGSSNR_PS1only_PGC059729.fits</v>
      </c>
      <c r="G449">
        <v>0</v>
      </c>
      <c r="H449">
        <v>1</v>
      </c>
      <c r="I449" s="2" t="s">
        <v>2954</v>
      </c>
    </row>
    <row r="450" spans="1:9">
      <c r="A450" s="2" t="s">
        <v>2</v>
      </c>
      <c r="B450" t="str">
        <f t="shared" si="12"/>
        <v>/home/ec2-user/galaxies/POGS_PS1only_PGC059730.fits</v>
      </c>
      <c r="C450" s="1">
        <f>IF(MOD(HL_smallgal_250_nameadzt.txt!D450*1000,10)=5,HL_smallgal_250_nameadzt.txt!D450-0.0001,HL_smallgal_250_nameadzt.txt!D450)</f>
        <v>3.1401999999999999E-2</v>
      </c>
      <c r="D450" t="str">
        <f>TRIM(HL_smallgal_250_nameadzt.txt!A450)</f>
        <v>PGC059730</v>
      </c>
      <c r="E450" t="str">
        <f>IF(TRIM(HL_smallgal_250_nameadzt.txt!E450) = "", "'Unk'", CONCATENATE("'",TRIM(HL_smallgal_250_nameadzt.txt!E450),"'"))</f>
        <v>'Sab'</v>
      </c>
      <c r="F450" t="str">
        <f t="shared" si="13"/>
        <v>/home/ec2-user/galaxies/POGSSNR_PS1only_PGC059730.fits</v>
      </c>
      <c r="G450">
        <v>0</v>
      </c>
      <c r="H450">
        <v>1</v>
      </c>
      <c r="I450" s="2" t="s">
        <v>2954</v>
      </c>
    </row>
    <row r="451" spans="1:9">
      <c r="A451" s="2" t="s">
        <v>2</v>
      </c>
      <c r="B451" t="str">
        <f t="shared" ref="B451:B514" si="14">CONCATENATE("/home/ec2-user/galaxies/POGS_PS1only_",D451,".fits")</f>
        <v>/home/ec2-user/galaxies/POGS_PS1only_PGC059731.fits</v>
      </c>
      <c r="C451" s="1">
        <f>IF(MOD(HL_smallgal_250_nameadzt.txt!D451*1000,10)=5,HL_smallgal_250_nameadzt.txt!D451-0.0001,HL_smallgal_250_nameadzt.txt!D451)</f>
        <v>4.5691299999999997E-2</v>
      </c>
      <c r="D451" t="str">
        <f>TRIM(HL_smallgal_250_nameadzt.txt!A451)</f>
        <v>PGC059731</v>
      </c>
      <c r="E451" t="str">
        <f>IF(TRIM(HL_smallgal_250_nameadzt.txt!E451) = "", "'Unk'", CONCATENATE("'",TRIM(HL_smallgal_250_nameadzt.txt!E451),"'"))</f>
        <v>'Sc'</v>
      </c>
      <c r="F451" t="str">
        <f t="shared" ref="F451:F514" si="15">CONCATENATE("/home/ec2-user/galaxies/POGSSNR_PS1only_",D451,".fits")</f>
        <v>/home/ec2-user/galaxies/POGSSNR_PS1only_PGC059731.fits</v>
      </c>
      <c r="G451">
        <v>0</v>
      </c>
      <c r="H451">
        <v>1</v>
      </c>
      <c r="I451" s="2" t="s">
        <v>2954</v>
      </c>
    </row>
    <row r="452" spans="1:9">
      <c r="A452" s="2" t="s">
        <v>2</v>
      </c>
      <c r="B452" t="str">
        <f t="shared" si="14"/>
        <v>/home/ec2-user/galaxies/POGS_PS1only_PGC059738.fits</v>
      </c>
      <c r="C452" s="1">
        <f>IF(MOD(HL_smallgal_250_nameadzt.txt!D452*1000,10)=5,HL_smallgal_250_nameadzt.txt!D452-0.0001,HL_smallgal_250_nameadzt.txt!D452)</f>
        <v>3.7109000000000003E-2</v>
      </c>
      <c r="D452" t="str">
        <f>TRIM(HL_smallgal_250_nameadzt.txt!A452)</f>
        <v>PGC059738</v>
      </c>
      <c r="E452" t="str">
        <f>IF(TRIM(HL_smallgal_250_nameadzt.txt!E452) = "", "'Unk'", CONCATENATE("'",TRIM(HL_smallgal_250_nameadzt.txt!E452),"'"))</f>
        <v>'Unk'</v>
      </c>
      <c r="F452" t="str">
        <f t="shared" si="15"/>
        <v>/home/ec2-user/galaxies/POGSSNR_PS1only_PGC059738.fits</v>
      </c>
      <c r="G452">
        <v>0</v>
      </c>
      <c r="H452">
        <v>1</v>
      </c>
      <c r="I452" s="2" t="s">
        <v>2954</v>
      </c>
    </row>
    <row r="453" spans="1:9">
      <c r="A453" s="2" t="s">
        <v>2</v>
      </c>
      <c r="B453" t="str">
        <f t="shared" si="14"/>
        <v>/home/ec2-user/galaxies/POGS_PS1only_PGC059744.fits</v>
      </c>
      <c r="C453" s="1">
        <f>IF(MOD(HL_smallgal_250_nameadzt.txt!D453*1000,10)=5,HL_smallgal_250_nameadzt.txt!D453-0.0001,HL_smallgal_250_nameadzt.txt!D453)</f>
        <v>2.84277E-2</v>
      </c>
      <c r="D453" t="str">
        <f>TRIM(HL_smallgal_250_nameadzt.txt!A453)</f>
        <v>PGC059744</v>
      </c>
      <c r="E453" t="str">
        <f>IF(TRIM(HL_smallgal_250_nameadzt.txt!E453) = "", "'Unk'", CONCATENATE("'",TRIM(HL_smallgal_250_nameadzt.txt!E453),"'"))</f>
        <v>'Unk'</v>
      </c>
      <c r="F453" t="str">
        <f t="shared" si="15"/>
        <v>/home/ec2-user/galaxies/POGSSNR_PS1only_PGC059744.fits</v>
      </c>
      <c r="G453">
        <v>0</v>
      </c>
      <c r="H453">
        <v>1</v>
      </c>
      <c r="I453" s="2" t="s">
        <v>2954</v>
      </c>
    </row>
    <row r="454" spans="1:9">
      <c r="A454" s="2" t="s">
        <v>2</v>
      </c>
      <c r="B454" t="str">
        <f t="shared" si="14"/>
        <v>/home/ec2-user/galaxies/POGS_PS1only_PGC059747.fits</v>
      </c>
      <c r="C454" s="1">
        <f>IF(MOD(HL_smallgal_250_nameadzt.txt!D454*1000,10)=5,HL_smallgal_250_nameadzt.txt!D454-0.0001,HL_smallgal_250_nameadzt.txt!D454)</f>
        <v>3.3216700000000002E-2</v>
      </c>
      <c r="D454" t="str">
        <f>TRIM(HL_smallgal_250_nameadzt.txt!A454)</f>
        <v>PGC059747</v>
      </c>
      <c r="E454" t="str">
        <f>IF(TRIM(HL_smallgal_250_nameadzt.txt!E454) = "", "'Unk'", CONCATENATE("'",TRIM(HL_smallgal_250_nameadzt.txt!E454),"'"))</f>
        <v>'E'</v>
      </c>
      <c r="F454" t="str">
        <f t="shared" si="15"/>
        <v>/home/ec2-user/galaxies/POGSSNR_PS1only_PGC059747.fits</v>
      </c>
      <c r="G454">
        <v>0</v>
      </c>
      <c r="H454">
        <v>1</v>
      </c>
      <c r="I454" s="2" t="s">
        <v>2954</v>
      </c>
    </row>
    <row r="455" spans="1:9">
      <c r="A455" s="2" t="s">
        <v>2</v>
      </c>
      <c r="B455" t="str">
        <f t="shared" si="14"/>
        <v>/home/ec2-user/galaxies/POGS_PS1only_PGC059749.fits</v>
      </c>
      <c r="C455" s="1">
        <f>IF(MOD(HL_smallgal_250_nameadzt.txt!D455*1000,10)=5,HL_smallgal_250_nameadzt.txt!D455-0.0001,HL_smallgal_250_nameadzt.txt!D455)</f>
        <v>5.02943E-2</v>
      </c>
      <c r="D455" t="str">
        <f>TRIM(HL_smallgal_250_nameadzt.txt!A455)</f>
        <v>PGC059749</v>
      </c>
      <c r="E455" t="str">
        <f>IF(TRIM(HL_smallgal_250_nameadzt.txt!E455) = "", "'Unk'", CONCATENATE("'",TRIM(HL_smallgal_250_nameadzt.txt!E455),"'"))</f>
        <v>'Unk'</v>
      </c>
      <c r="F455" t="str">
        <f t="shared" si="15"/>
        <v>/home/ec2-user/galaxies/POGSSNR_PS1only_PGC059749.fits</v>
      </c>
      <c r="G455">
        <v>0</v>
      </c>
      <c r="H455">
        <v>1</v>
      </c>
      <c r="I455" s="2" t="s">
        <v>2954</v>
      </c>
    </row>
    <row r="456" spans="1:9">
      <c r="A456" s="2" t="s">
        <v>2</v>
      </c>
      <c r="B456" t="str">
        <f t="shared" si="14"/>
        <v>/home/ec2-user/galaxies/POGS_PS1only_PGC059759.fits</v>
      </c>
      <c r="C456" s="1">
        <f>IF(MOD(HL_smallgal_250_nameadzt.txt!D456*1000,10)=5,HL_smallgal_250_nameadzt.txt!D456-0.0001,HL_smallgal_250_nameadzt.txt!D456)</f>
        <v>4.5164700000000002E-2</v>
      </c>
      <c r="D456" t="str">
        <f>TRIM(HL_smallgal_250_nameadzt.txt!A456)</f>
        <v>PGC059759</v>
      </c>
      <c r="E456" t="str">
        <f>IF(TRIM(HL_smallgal_250_nameadzt.txt!E456) = "", "'Unk'", CONCATENATE("'",TRIM(HL_smallgal_250_nameadzt.txt!E456),"'"))</f>
        <v>'Unk'</v>
      </c>
      <c r="F456" t="str">
        <f t="shared" si="15"/>
        <v>/home/ec2-user/galaxies/POGSSNR_PS1only_PGC059759.fits</v>
      </c>
      <c r="G456">
        <v>0</v>
      </c>
      <c r="H456">
        <v>1</v>
      </c>
      <c r="I456" s="2" t="s">
        <v>2954</v>
      </c>
    </row>
    <row r="457" spans="1:9">
      <c r="A457" s="2" t="s">
        <v>2</v>
      </c>
      <c r="B457" t="str">
        <f t="shared" si="14"/>
        <v>/home/ec2-user/galaxies/POGS_PS1only_PGC059762.fits</v>
      </c>
      <c r="C457" s="1">
        <f>IF(MOD(HL_smallgal_250_nameadzt.txt!D457*1000,10)=5,HL_smallgal_250_nameadzt.txt!D457-0.0001,HL_smallgal_250_nameadzt.txt!D457)</f>
        <v>3.76557E-2</v>
      </c>
      <c r="D457" t="str">
        <f>TRIM(HL_smallgal_250_nameadzt.txt!A457)</f>
        <v>PGC059762</v>
      </c>
      <c r="E457" t="str">
        <f>IF(TRIM(HL_smallgal_250_nameadzt.txt!E457) = "", "'Unk'", CONCATENATE("'",TRIM(HL_smallgal_250_nameadzt.txt!E457),"'"))</f>
        <v>'Sab'</v>
      </c>
      <c r="F457" t="str">
        <f t="shared" si="15"/>
        <v>/home/ec2-user/galaxies/POGSSNR_PS1only_PGC059762.fits</v>
      </c>
      <c r="G457">
        <v>0</v>
      </c>
      <c r="H457">
        <v>1</v>
      </c>
      <c r="I457" s="2" t="s">
        <v>2954</v>
      </c>
    </row>
    <row r="458" spans="1:9">
      <c r="A458" s="2" t="s">
        <v>2</v>
      </c>
      <c r="B458" t="str">
        <f t="shared" si="14"/>
        <v>/home/ec2-user/galaxies/POGS_PS1only_PGC059766.fits</v>
      </c>
      <c r="C458" s="1">
        <f>IF(MOD(HL_smallgal_250_nameadzt.txt!D458*1000,10)=5,HL_smallgal_250_nameadzt.txt!D458-0.0001,HL_smallgal_250_nameadzt.txt!D458)</f>
        <v>3.2808299999999999E-2</v>
      </c>
      <c r="D458" t="str">
        <f>TRIM(HL_smallgal_250_nameadzt.txt!A458)</f>
        <v>PGC059766</v>
      </c>
      <c r="E458" t="str">
        <f>IF(TRIM(HL_smallgal_250_nameadzt.txt!E458) = "", "'Unk'", CONCATENATE("'",TRIM(HL_smallgal_250_nameadzt.txt!E458),"'"))</f>
        <v>'Unk'</v>
      </c>
      <c r="F458" t="str">
        <f t="shared" si="15"/>
        <v>/home/ec2-user/galaxies/POGSSNR_PS1only_PGC059766.fits</v>
      </c>
      <c r="G458">
        <v>0</v>
      </c>
      <c r="H458">
        <v>1</v>
      </c>
      <c r="I458" s="2" t="s">
        <v>2954</v>
      </c>
    </row>
    <row r="459" spans="1:9">
      <c r="A459" s="2" t="s">
        <v>2</v>
      </c>
      <c r="B459" t="str">
        <f t="shared" si="14"/>
        <v>/home/ec2-user/galaxies/POGS_PS1only_PGC059767.fits</v>
      </c>
      <c r="C459" s="1">
        <f>IF(MOD(HL_smallgal_250_nameadzt.txt!D459*1000,10)=5,HL_smallgal_250_nameadzt.txt!D459-0.0001,HL_smallgal_250_nameadzt.txt!D459)</f>
        <v>2.9427999999999999E-2</v>
      </c>
      <c r="D459" t="str">
        <f>TRIM(HL_smallgal_250_nameadzt.txt!A459)</f>
        <v>PGC059767</v>
      </c>
      <c r="E459" t="str">
        <f>IF(TRIM(HL_smallgal_250_nameadzt.txt!E459) = "", "'Unk'", CONCATENATE("'",TRIM(HL_smallgal_250_nameadzt.txt!E459),"'"))</f>
        <v>'Unk'</v>
      </c>
      <c r="F459" t="str">
        <f t="shared" si="15"/>
        <v>/home/ec2-user/galaxies/POGSSNR_PS1only_PGC059767.fits</v>
      </c>
      <c r="G459">
        <v>0</v>
      </c>
      <c r="H459">
        <v>1</v>
      </c>
      <c r="I459" s="2" t="s">
        <v>2954</v>
      </c>
    </row>
    <row r="460" spans="1:9">
      <c r="A460" s="2" t="s">
        <v>2</v>
      </c>
      <c r="B460" t="str">
        <f t="shared" si="14"/>
        <v>/home/ec2-user/galaxies/POGS_PS1only_PGC059775.fits</v>
      </c>
      <c r="C460" s="1">
        <f>IF(MOD(HL_smallgal_250_nameadzt.txt!D460*1000,10)=5,HL_smallgal_250_nameadzt.txt!D460-0.0001,HL_smallgal_250_nameadzt.txt!D460)</f>
        <v>2.2876299999999999E-2</v>
      </c>
      <c r="D460" t="str">
        <f>TRIM(HL_smallgal_250_nameadzt.txt!A460)</f>
        <v>PGC059775</v>
      </c>
      <c r="E460" t="str">
        <f>IF(TRIM(HL_smallgal_250_nameadzt.txt!E460) = "", "'Unk'", CONCATENATE("'",TRIM(HL_smallgal_250_nameadzt.txt!E460),"'"))</f>
        <v>'Unk'</v>
      </c>
      <c r="F460" t="str">
        <f t="shared" si="15"/>
        <v>/home/ec2-user/galaxies/POGSSNR_PS1only_PGC059775.fits</v>
      </c>
      <c r="G460">
        <v>0</v>
      </c>
      <c r="H460">
        <v>1</v>
      </c>
      <c r="I460" s="2" t="s">
        <v>2954</v>
      </c>
    </row>
    <row r="461" spans="1:9">
      <c r="A461" s="2" t="s">
        <v>2</v>
      </c>
      <c r="B461" t="str">
        <f t="shared" si="14"/>
        <v>/home/ec2-user/galaxies/POGS_PS1only_PGC059777.fits</v>
      </c>
      <c r="C461" s="1">
        <f>IF(MOD(HL_smallgal_250_nameadzt.txt!D461*1000,10)=5,HL_smallgal_250_nameadzt.txt!D461-0.0001,HL_smallgal_250_nameadzt.txt!D461)</f>
        <v>2.8988E-2</v>
      </c>
      <c r="D461" t="str">
        <f>TRIM(HL_smallgal_250_nameadzt.txt!A461)</f>
        <v>PGC059777</v>
      </c>
      <c r="E461" t="str">
        <f>IF(TRIM(HL_smallgal_250_nameadzt.txt!E461) = "", "'Unk'", CONCATENATE("'",TRIM(HL_smallgal_250_nameadzt.txt!E461),"'"))</f>
        <v>'E-S0'</v>
      </c>
      <c r="F461" t="str">
        <f t="shared" si="15"/>
        <v>/home/ec2-user/galaxies/POGSSNR_PS1only_PGC059777.fits</v>
      </c>
      <c r="G461">
        <v>0</v>
      </c>
      <c r="H461">
        <v>1</v>
      </c>
      <c r="I461" s="2" t="s">
        <v>2954</v>
      </c>
    </row>
    <row r="462" spans="1:9">
      <c r="A462" s="2" t="s">
        <v>2</v>
      </c>
      <c r="B462" t="str">
        <f t="shared" si="14"/>
        <v>/home/ec2-user/galaxies/POGS_PS1only_PGC059786.fits</v>
      </c>
      <c r="C462" s="1">
        <f>IF(MOD(HL_smallgal_250_nameadzt.txt!D462*1000,10)=5,HL_smallgal_250_nameadzt.txt!D462-0.0001,HL_smallgal_250_nameadzt.txt!D462)</f>
        <v>3.1376300000000003E-2</v>
      </c>
      <c r="D462" t="str">
        <f>TRIM(HL_smallgal_250_nameadzt.txt!A462)</f>
        <v>PGC059786</v>
      </c>
      <c r="E462" t="str">
        <f>IF(TRIM(HL_smallgal_250_nameadzt.txt!E462) = "", "'Unk'", CONCATENATE("'",TRIM(HL_smallgal_250_nameadzt.txt!E462),"'"))</f>
        <v>'Sb'</v>
      </c>
      <c r="F462" t="str">
        <f t="shared" si="15"/>
        <v>/home/ec2-user/galaxies/POGSSNR_PS1only_PGC059786.fits</v>
      </c>
      <c r="G462">
        <v>0</v>
      </c>
      <c r="H462">
        <v>1</v>
      </c>
      <c r="I462" s="2" t="s">
        <v>2954</v>
      </c>
    </row>
    <row r="463" spans="1:9">
      <c r="A463" s="2" t="s">
        <v>2</v>
      </c>
      <c r="B463" t="str">
        <f t="shared" si="14"/>
        <v>/home/ec2-user/galaxies/POGS_PS1only_PGC059794.fits</v>
      </c>
      <c r="C463" s="1">
        <f>IF(MOD(HL_smallgal_250_nameadzt.txt!D463*1000,10)=5,HL_smallgal_250_nameadzt.txt!D463-0.0001,HL_smallgal_250_nameadzt.txt!D463)</f>
        <v>2.82717E-2</v>
      </c>
      <c r="D463" t="str">
        <f>TRIM(HL_smallgal_250_nameadzt.txt!A463)</f>
        <v>PGC059794</v>
      </c>
      <c r="E463" t="str">
        <f>IF(TRIM(HL_smallgal_250_nameadzt.txt!E463) = "", "'Unk'", CONCATENATE("'",TRIM(HL_smallgal_250_nameadzt.txt!E463),"'"))</f>
        <v>'S0'</v>
      </c>
      <c r="F463" t="str">
        <f t="shared" si="15"/>
        <v>/home/ec2-user/galaxies/POGSSNR_PS1only_PGC059794.fits</v>
      </c>
      <c r="G463">
        <v>0</v>
      </c>
      <c r="H463">
        <v>1</v>
      </c>
      <c r="I463" s="2" t="s">
        <v>2954</v>
      </c>
    </row>
    <row r="464" spans="1:9">
      <c r="A464" s="2" t="s">
        <v>2</v>
      </c>
      <c r="B464" t="str">
        <f t="shared" si="14"/>
        <v>/home/ec2-user/galaxies/POGS_PS1only_PGC059797.fits</v>
      </c>
      <c r="C464" s="1">
        <f>IF(MOD(HL_smallgal_250_nameadzt.txt!D464*1000,10)=5,HL_smallgal_250_nameadzt.txt!D464-0.0001,HL_smallgal_250_nameadzt.txt!D464)</f>
        <v>4.2948300000000002E-2</v>
      </c>
      <c r="D464" t="str">
        <f>TRIM(HL_smallgal_250_nameadzt.txt!A464)</f>
        <v>PGC059797</v>
      </c>
      <c r="E464" t="str">
        <f>IF(TRIM(HL_smallgal_250_nameadzt.txt!E464) = "", "'Unk'", CONCATENATE("'",TRIM(HL_smallgal_250_nameadzt.txt!E464),"'"))</f>
        <v>'Unk'</v>
      </c>
      <c r="F464" t="str">
        <f t="shared" si="15"/>
        <v>/home/ec2-user/galaxies/POGSSNR_PS1only_PGC059797.fits</v>
      </c>
      <c r="G464">
        <v>0</v>
      </c>
      <c r="H464">
        <v>1</v>
      </c>
      <c r="I464" s="2" t="s">
        <v>2954</v>
      </c>
    </row>
    <row r="465" spans="1:9">
      <c r="A465" s="2" t="s">
        <v>2</v>
      </c>
      <c r="B465" t="str">
        <f t="shared" si="14"/>
        <v>/home/ec2-user/galaxies/POGS_PS1only_PGC059800.fits</v>
      </c>
      <c r="C465" s="1">
        <f>IF(MOD(HL_smallgal_250_nameadzt.txt!D465*1000,10)=5,HL_smallgal_250_nameadzt.txt!D465-0.0001,HL_smallgal_250_nameadzt.txt!D465)</f>
        <v>3.13043E-2</v>
      </c>
      <c r="D465" t="str">
        <f>TRIM(HL_smallgal_250_nameadzt.txt!A465)</f>
        <v>PGC059800</v>
      </c>
      <c r="E465" t="str">
        <f>IF(TRIM(HL_smallgal_250_nameadzt.txt!E465) = "", "'Unk'", CONCATENATE("'",TRIM(HL_smallgal_250_nameadzt.txt!E465),"'"))</f>
        <v>'Sbc'</v>
      </c>
      <c r="F465" t="str">
        <f t="shared" si="15"/>
        <v>/home/ec2-user/galaxies/POGSSNR_PS1only_PGC059800.fits</v>
      </c>
      <c r="G465">
        <v>0</v>
      </c>
      <c r="H465">
        <v>1</v>
      </c>
      <c r="I465" s="2" t="s">
        <v>2954</v>
      </c>
    </row>
    <row r="466" spans="1:9">
      <c r="A466" s="2" t="s">
        <v>2</v>
      </c>
      <c r="B466" t="str">
        <f t="shared" si="14"/>
        <v>/home/ec2-user/galaxies/POGS_PS1only_PGC059801.fits</v>
      </c>
      <c r="C466" s="1">
        <f>IF(MOD(HL_smallgal_250_nameadzt.txt!D466*1000,10)=5,HL_smallgal_250_nameadzt.txt!D466-0.0001,HL_smallgal_250_nameadzt.txt!D466)</f>
        <v>3.1204699999999998E-2</v>
      </c>
      <c r="D466" t="str">
        <f>TRIM(HL_smallgal_250_nameadzt.txt!A466)</f>
        <v>PGC059801</v>
      </c>
      <c r="E466" t="str">
        <f>IF(TRIM(HL_smallgal_250_nameadzt.txt!E466) = "", "'Unk'", CONCATENATE("'",TRIM(HL_smallgal_250_nameadzt.txt!E466),"'"))</f>
        <v>'S0'</v>
      </c>
      <c r="F466" t="str">
        <f t="shared" si="15"/>
        <v>/home/ec2-user/galaxies/POGSSNR_PS1only_PGC059801.fits</v>
      </c>
      <c r="G466">
        <v>0</v>
      </c>
      <c r="H466">
        <v>1</v>
      </c>
      <c r="I466" s="2" t="s">
        <v>2954</v>
      </c>
    </row>
    <row r="467" spans="1:9">
      <c r="A467" s="2" t="s">
        <v>2</v>
      </c>
      <c r="B467" t="str">
        <f t="shared" si="14"/>
        <v>/home/ec2-user/galaxies/POGS_PS1only_PGC059804.fits</v>
      </c>
      <c r="C467" s="1">
        <f>IF(MOD(HL_smallgal_250_nameadzt.txt!D467*1000,10)=5,HL_smallgal_250_nameadzt.txt!D467-0.0001,HL_smallgal_250_nameadzt.txt!D467)</f>
        <v>4.3853E-3</v>
      </c>
      <c r="D467" t="str">
        <f>TRIM(HL_smallgal_250_nameadzt.txt!A467)</f>
        <v>PGC059804</v>
      </c>
      <c r="E467" t="str">
        <f>IF(TRIM(HL_smallgal_250_nameadzt.txt!E467) = "", "'Unk'", CONCATENATE("'",TRIM(HL_smallgal_250_nameadzt.txt!E467),"'"))</f>
        <v>'Sbc'</v>
      </c>
      <c r="F467" t="str">
        <f t="shared" si="15"/>
        <v>/home/ec2-user/galaxies/POGSSNR_PS1only_PGC059804.fits</v>
      </c>
      <c r="G467">
        <v>0</v>
      </c>
      <c r="H467">
        <v>1</v>
      </c>
      <c r="I467" s="2" t="s">
        <v>2954</v>
      </c>
    </row>
    <row r="468" spans="1:9">
      <c r="A468" s="2" t="s">
        <v>2</v>
      </c>
      <c r="B468" t="str">
        <f t="shared" si="14"/>
        <v>/home/ec2-user/galaxies/POGS_PS1only_PGC059805.fits</v>
      </c>
      <c r="C468" s="1">
        <f>IF(MOD(HL_smallgal_250_nameadzt.txt!D468*1000,10)=5,HL_smallgal_250_nameadzt.txt!D468-0.0001,HL_smallgal_250_nameadzt.txt!D468)</f>
        <v>1.46377E-2</v>
      </c>
      <c r="D468" t="str">
        <f>TRIM(HL_smallgal_250_nameadzt.txt!A468)</f>
        <v>PGC059805</v>
      </c>
      <c r="E468" t="str">
        <f>IF(TRIM(HL_smallgal_250_nameadzt.txt!E468) = "", "'Unk'", CONCATENATE("'",TRIM(HL_smallgal_250_nameadzt.txt!E468),"'"))</f>
        <v>'Sbc'</v>
      </c>
      <c r="F468" t="str">
        <f t="shared" si="15"/>
        <v>/home/ec2-user/galaxies/POGSSNR_PS1only_PGC059805.fits</v>
      </c>
      <c r="G468">
        <v>0</v>
      </c>
      <c r="H468">
        <v>1</v>
      </c>
      <c r="I468" s="2" t="s">
        <v>2954</v>
      </c>
    </row>
    <row r="469" spans="1:9">
      <c r="A469" s="2" t="s">
        <v>2</v>
      </c>
      <c r="B469" t="str">
        <f t="shared" si="14"/>
        <v>/home/ec2-user/galaxies/POGS_PS1only_PGC059818.fits</v>
      </c>
      <c r="C469" s="1">
        <f>IF(MOD(HL_smallgal_250_nameadzt.txt!D469*1000,10)=5,HL_smallgal_250_nameadzt.txt!D469-0.0001,HL_smallgal_250_nameadzt.txt!D469)</f>
        <v>2.8255700000000002E-2</v>
      </c>
      <c r="D469" t="str">
        <f>TRIM(HL_smallgal_250_nameadzt.txt!A469)</f>
        <v>PGC059818</v>
      </c>
      <c r="E469" t="str">
        <f>IF(TRIM(HL_smallgal_250_nameadzt.txt!E469) = "", "'Unk'", CONCATENATE("'",TRIM(HL_smallgal_250_nameadzt.txt!E469),"'"))</f>
        <v>'Sc'</v>
      </c>
      <c r="F469" t="str">
        <f t="shared" si="15"/>
        <v>/home/ec2-user/galaxies/POGSSNR_PS1only_PGC059818.fits</v>
      </c>
      <c r="G469">
        <v>0</v>
      </c>
      <c r="H469">
        <v>1</v>
      </c>
      <c r="I469" s="2" t="s">
        <v>2954</v>
      </c>
    </row>
    <row r="470" spans="1:9">
      <c r="A470" s="2" t="s">
        <v>2</v>
      </c>
      <c r="B470" t="str">
        <f t="shared" si="14"/>
        <v>/home/ec2-user/galaxies/POGS_PS1only_PGC059822.fits</v>
      </c>
      <c r="C470" s="1">
        <f>IF(MOD(HL_smallgal_250_nameadzt.txt!D470*1000,10)=5,HL_smallgal_250_nameadzt.txt!D470-0.0001,HL_smallgal_250_nameadzt.txt!D470)</f>
        <v>3.0237699999999999E-2</v>
      </c>
      <c r="D470" t="str">
        <f>TRIM(HL_smallgal_250_nameadzt.txt!A470)</f>
        <v>PGC059822</v>
      </c>
      <c r="E470" t="str">
        <f>IF(TRIM(HL_smallgal_250_nameadzt.txt!E470) = "", "'Unk'", CONCATENATE("'",TRIM(HL_smallgal_250_nameadzt.txt!E470),"'"))</f>
        <v>'Sab'</v>
      </c>
      <c r="F470" t="str">
        <f t="shared" si="15"/>
        <v>/home/ec2-user/galaxies/POGSSNR_PS1only_PGC059822.fits</v>
      </c>
      <c r="G470">
        <v>0</v>
      </c>
      <c r="H470">
        <v>1</v>
      </c>
      <c r="I470" s="2" t="s">
        <v>2954</v>
      </c>
    </row>
    <row r="471" spans="1:9">
      <c r="A471" s="2" t="s">
        <v>2</v>
      </c>
      <c r="B471" t="str">
        <f t="shared" si="14"/>
        <v>/home/ec2-user/galaxies/POGS_PS1only_PGC059824.fits</v>
      </c>
      <c r="C471" s="1">
        <f>IF(MOD(HL_smallgal_250_nameadzt.txt!D471*1000,10)=5,HL_smallgal_250_nameadzt.txt!D471-0.0001,HL_smallgal_250_nameadzt.txt!D471)</f>
        <v>2.6302300000000001E-2</v>
      </c>
      <c r="D471" t="str">
        <f>TRIM(HL_smallgal_250_nameadzt.txt!A471)</f>
        <v>PGC059824</v>
      </c>
      <c r="E471" t="str">
        <f>IF(TRIM(HL_smallgal_250_nameadzt.txt!E471) = "", "'Unk'", CONCATENATE("'",TRIM(HL_smallgal_250_nameadzt.txt!E471),"'"))</f>
        <v>'Sc'</v>
      </c>
      <c r="F471" t="str">
        <f t="shared" si="15"/>
        <v>/home/ec2-user/galaxies/POGSSNR_PS1only_PGC059824.fits</v>
      </c>
      <c r="G471">
        <v>0</v>
      </c>
      <c r="H471">
        <v>1</v>
      </c>
      <c r="I471" s="2" t="s">
        <v>2954</v>
      </c>
    </row>
    <row r="472" spans="1:9">
      <c r="A472" s="2" t="s">
        <v>2</v>
      </c>
      <c r="B472" t="str">
        <f t="shared" si="14"/>
        <v>/home/ec2-user/galaxies/POGS_PS1only_PGC059828.fits</v>
      </c>
      <c r="C472" s="1">
        <f>IF(MOD(HL_smallgal_250_nameadzt.txt!D472*1000,10)=5,HL_smallgal_250_nameadzt.txt!D472-0.0001,HL_smallgal_250_nameadzt.txt!D472)</f>
        <v>2.7619999999999999E-2</v>
      </c>
      <c r="D472" t="str">
        <f>TRIM(HL_smallgal_250_nameadzt.txt!A472)</f>
        <v>PGC059828</v>
      </c>
      <c r="E472" t="str">
        <f>IF(TRIM(HL_smallgal_250_nameadzt.txt!E472) = "", "'Unk'", CONCATENATE("'",TRIM(HL_smallgal_250_nameadzt.txt!E472),"'"))</f>
        <v>'Sab'</v>
      </c>
      <c r="F472" t="str">
        <f t="shared" si="15"/>
        <v>/home/ec2-user/galaxies/POGSSNR_PS1only_PGC059828.fits</v>
      </c>
      <c r="G472">
        <v>0</v>
      </c>
      <c r="H472">
        <v>1</v>
      </c>
      <c r="I472" s="2" t="s">
        <v>2954</v>
      </c>
    </row>
    <row r="473" spans="1:9">
      <c r="A473" s="2" t="s">
        <v>2</v>
      </c>
      <c r="B473" t="str">
        <f t="shared" si="14"/>
        <v>/home/ec2-user/galaxies/POGS_PS1only_PGC059829.fits</v>
      </c>
      <c r="C473" s="1">
        <f>IF(MOD(HL_smallgal_250_nameadzt.txt!D473*1000,10)=5,HL_smallgal_250_nameadzt.txt!D473-0.0001,HL_smallgal_250_nameadzt.txt!D473)</f>
        <v>5.5426999999999997E-2</v>
      </c>
      <c r="D473" t="str">
        <f>TRIM(HL_smallgal_250_nameadzt.txt!A473)</f>
        <v>PGC059829</v>
      </c>
      <c r="E473" t="str">
        <f>IF(TRIM(HL_smallgal_250_nameadzt.txt!E473) = "", "'Unk'", CONCATENATE("'",TRIM(HL_smallgal_250_nameadzt.txt!E473),"'"))</f>
        <v>'Unk'</v>
      </c>
      <c r="F473" t="str">
        <f t="shared" si="15"/>
        <v>/home/ec2-user/galaxies/POGSSNR_PS1only_PGC059829.fits</v>
      </c>
      <c r="G473">
        <v>0</v>
      </c>
      <c r="H473">
        <v>1</v>
      </c>
      <c r="I473" s="2" t="s">
        <v>2954</v>
      </c>
    </row>
    <row r="474" spans="1:9">
      <c r="A474" s="2" t="s">
        <v>2</v>
      </c>
      <c r="B474" t="str">
        <f t="shared" si="14"/>
        <v>/home/ec2-user/galaxies/POGS_PS1only_PGC059831.fits</v>
      </c>
      <c r="C474" s="1">
        <f>IF(MOD(HL_smallgal_250_nameadzt.txt!D474*1000,10)=5,HL_smallgal_250_nameadzt.txt!D474-0.0001,HL_smallgal_250_nameadzt.txt!D474)</f>
        <v>7.4361999999999998E-2</v>
      </c>
      <c r="D474" t="str">
        <f>TRIM(HL_smallgal_250_nameadzt.txt!A474)</f>
        <v>PGC059831</v>
      </c>
      <c r="E474" t="str">
        <f>IF(TRIM(HL_smallgal_250_nameadzt.txt!E474) = "", "'Unk'", CONCATENATE("'",TRIM(HL_smallgal_250_nameadzt.txt!E474),"'"))</f>
        <v>'Unk'</v>
      </c>
      <c r="F474" t="str">
        <f t="shared" si="15"/>
        <v>/home/ec2-user/galaxies/POGSSNR_PS1only_PGC059831.fits</v>
      </c>
      <c r="G474">
        <v>0</v>
      </c>
      <c r="H474">
        <v>1</v>
      </c>
      <c r="I474" s="2" t="s">
        <v>2954</v>
      </c>
    </row>
    <row r="475" spans="1:9">
      <c r="A475" s="2" t="s">
        <v>2</v>
      </c>
      <c r="B475" t="str">
        <f t="shared" si="14"/>
        <v>/home/ec2-user/galaxies/POGS_PS1only_PGC059841.fits</v>
      </c>
      <c r="C475" s="1">
        <f>IF(MOD(HL_smallgal_250_nameadzt.txt!D475*1000,10)=5,HL_smallgal_250_nameadzt.txt!D475-0.0001,HL_smallgal_250_nameadzt.txt!D475)</f>
        <v>7.6253000000000001E-2</v>
      </c>
      <c r="D475" t="str">
        <f>TRIM(HL_smallgal_250_nameadzt.txt!A475)</f>
        <v>PGC059841</v>
      </c>
      <c r="E475" t="str">
        <f>IF(TRIM(HL_smallgal_250_nameadzt.txt!E475) = "", "'Unk'", CONCATENATE("'",TRIM(HL_smallgal_250_nameadzt.txt!E475),"'"))</f>
        <v>'Unk'</v>
      </c>
      <c r="F475" t="str">
        <f t="shared" si="15"/>
        <v>/home/ec2-user/galaxies/POGSSNR_PS1only_PGC059841.fits</v>
      </c>
      <c r="G475">
        <v>0</v>
      </c>
      <c r="H475">
        <v>1</v>
      </c>
      <c r="I475" s="2" t="s">
        <v>2954</v>
      </c>
    </row>
    <row r="476" spans="1:9">
      <c r="A476" s="2" t="s">
        <v>2</v>
      </c>
      <c r="B476" t="str">
        <f t="shared" si="14"/>
        <v>/home/ec2-user/galaxies/POGS_PS1only_PGC059848.fits</v>
      </c>
      <c r="C476" s="1">
        <f>IF(MOD(HL_smallgal_250_nameadzt.txt!D476*1000,10)=5,HL_smallgal_250_nameadzt.txt!D476-0.0001,HL_smallgal_250_nameadzt.txt!D476)</f>
        <v>7.4878E-2</v>
      </c>
      <c r="D476" t="str">
        <f>TRIM(HL_smallgal_250_nameadzt.txt!A476)</f>
        <v>PGC059848</v>
      </c>
      <c r="E476" t="str">
        <f>IF(TRIM(HL_smallgal_250_nameadzt.txt!E476) = "", "'Unk'", CONCATENATE("'",TRIM(HL_smallgal_250_nameadzt.txt!E476),"'"))</f>
        <v>'Unk'</v>
      </c>
      <c r="F476" t="str">
        <f t="shared" si="15"/>
        <v>/home/ec2-user/galaxies/POGSSNR_PS1only_PGC059848.fits</v>
      </c>
      <c r="G476">
        <v>0</v>
      </c>
      <c r="H476">
        <v>1</v>
      </c>
      <c r="I476" s="2" t="s">
        <v>2954</v>
      </c>
    </row>
    <row r="477" spans="1:9">
      <c r="A477" s="2" t="s">
        <v>2</v>
      </c>
      <c r="B477" t="str">
        <f t="shared" si="14"/>
        <v>/home/ec2-user/galaxies/POGS_PS1only_PGC059850.fits</v>
      </c>
      <c r="C477" s="1">
        <f>IF(MOD(HL_smallgal_250_nameadzt.txt!D477*1000,10)=5,HL_smallgal_250_nameadzt.txt!D477-0.0001,HL_smallgal_250_nameadzt.txt!D477)</f>
        <v>2.6238299999999999E-2</v>
      </c>
      <c r="D477" t="str">
        <f>TRIM(HL_smallgal_250_nameadzt.txt!A477)</f>
        <v>PGC059850</v>
      </c>
      <c r="E477" t="str">
        <f>IF(TRIM(HL_smallgal_250_nameadzt.txt!E477) = "", "'Unk'", CONCATENATE("'",TRIM(HL_smallgal_250_nameadzt.txt!E477),"'"))</f>
        <v>'Unk'</v>
      </c>
      <c r="F477" t="str">
        <f t="shared" si="15"/>
        <v>/home/ec2-user/galaxies/POGSSNR_PS1only_PGC059850.fits</v>
      </c>
      <c r="G477">
        <v>0</v>
      </c>
      <c r="H477">
        <v>1</v>
      </c>
      <c r="I477" s="2" t="s">
        <v>2954</v>
      </c>
    </row>
    <row r="478" spans="1:9">
      <c r="A478" s="2" t="s">
        <v>2</v>
      </c>
      <c r="B478" t="str">
        <f t="shared" si="14"/>
        <v>/home/ec2-user/galaxies/POGS_PS1only_PGC059851.fits</v>
      </c>
      <c r="C478" s="1">
        <f>IF(MOD(HL_smallgal_250_nameadzt.txt!D478*1000,10)=5,HL_smallgal_250_nameadzt.txt!D478-0.0001,HL_smallgal_250_nameadzt.txt!D478)</f>
        <v>8.3882700000000004E-2</v>
      </c>
      <c r="D478" t="str">
        <f>TRIM(HL_smallgal_250_nameadzt.txt!A478)</f>
        <v>PGC059851</v>
      </c>
      <c r="E478" t="str">
        <f>IF(TRIM(HL_smallgal_250_nameadzt.txt!E478) = "", "'Unk'", CONCATENATE("'",TRIM(HL_smallgal_250_nameadzt.txt!E478),"'"))</f>
        <v>'Unk'</v>
      </c>
      <c r="F478" t="str">
        <f t="shared" si="15"/>
        <v>/home/ec2-user/galaxies/POGSSNR_PS1only_PGC059851.fits</v>
      </c>
      <c r="G478">
        <v>0</v>
      </c>
      <c r="H478">
        <v>1</v>
      </c>
      <c r="I478" s="2" t="s">
        <v>2954</v>
      </c>
    </row>
    <row r="479" spans="1:9">
      <c r="A479" s="2" t="s">
        <v>2</v>
      </c>
      <c r="B479" t="str">
        <f t="shared" si="14"/>
        <v>/home/ec2-user/galaxies/POGS_PS1only_PGC059853.fits</v>
      </c>
      <c r="C479" s="1">
        <f>IF(MOD(HL_smallgal_250_nameadzt.txt!D479*1000,10)=5,HL_smallgal_250_nameadzt.txt!D479-0.0001,HL_smallgal_250_nameadzt.txt!D479)</f>
        <v>2.23217E-2</v>
      </c>
      <c r="D479" t="str">
        <f>TRIM(HL_smallgal_250_nameadzt.txt!A479)</f>
        <v>PGC059853</v>
      </c>
      <c r="E479" t="str">
        <f>IF(TRIM(HL_smallgal_250_nameadzt.txt!E479) = "", "'Unk'", CONCATENATE("'",TRIM(HL_smallgal_250_nameadzt.txt!E479),"'"))</f>
        <v>'S0-a'</v>
      </c>
      <c r="F479" t="str">
        <f t="shared" si="15"/>
        <v>/home/ec2-user/galaxies/POGSSNR_PS1only_PGC059853.fits</v>
      </c>
      <c r="G479">
        <v>0</v>
      </c>
      <c r="H479">
        <v>1</v>
      </c>
      <c r="I479" s="2" t="s">
        <v>2954</v>
      </c>
    </row>
    <row r="480" spans="1:9">
      <c r="A480" s="2" t="s">
        <v>2</v>
      </c>
      <c r="B480" t="str">
        <f t="shared" si="14"/>
        <v>/home/ec2-user/galaxies/POGS_PS1only_PGC059855.fits</v>
      </c>
      <c r="C480" s="1">
        <f>IF(MOD(HL_smallgal_250_nameadzt.txt!D480*1000,10)=5,HL_smallgal_250_nameadzt.txt!D480-0.0001,HL_smallgal_250_nameadzt.txt!D480)</f>
        <v>8.3395999999999998E-2</v>
      </c>
      <c r="D480" t="str">
        <f>TRIM(HL_smallgal_250_nameadzt.txt!A480)</f>
        <v>PGC059855</v>
      </c>
      <c r="E480" t="str">
        <f>IF(TRIM(HL_smallgal_250_nameadzt.txt!E480) = "", "'Unk'", CONCATENATE("'",TRIM(HL_smallgal_250_nameadzt.txt!E480),"'"))</f>
        <v>'Unk'</v>
      </c>
      <c r="F480" t="str">
        <f t="shared" si="15"/>
        <v>/home/ec2-user/galaxies/POGSSNR_PS1only_PGC059855.fits</v>
      </c>
      <c r="G480">
        <v>0</v>
      </c>
      <c r="H480">
        <v>1</v>
      </c>
      <c r="I480" s="2" t="s">
        <v>2954</v>
      </c>
    </row>
    <row r="481" spans="1:9">
      <c r="A481" s="2" t="s">
        <v>2</v>
      </c>
      <c r="B481" t="str">
        <f t="shared" si="14"/>
        <v>/home/ec2-user/galaxies/POGS_PS1only_PGC059857.fits</v>
      </c>
      <c r="C481" s="1">
        <f>IF(MOD(HL_smallgal_250_nameadzt.txt!D481*1000,10)=5,HL_smallgal_250_nameadzt.txt!D481-0.0001,HL_smallgal_250_nameadzt.txt!D481)</f>
        <v>2.8105700000000001E-2</v>
      </c>
      <c r="D481" t="str">
        <f>TRIM(HL_smallgal_250_nameadzt.txt!A481)</f>
        <v>PGC059857</v>
      </c>
      <c r="E481" t="str">
        <f>IF(TRIM(HL_smallgal_250_nameadzt.txt!E481) = "", "'Unk'", CONCATENATE("'",TRIM(HL_smallgal_250_nameadzt.txt!E481),"'"))</f>
        <v>'Unk'</v>
      </c>
      <c r="F481" t="str">
        <f t="shared" si="15"/>
        <v>/home/ec2-user/galaxies/POGSSNR_PS1only_PGC059857.fits</v>
      </c>
      <c r="G481">
        <v>0</v>
      </c>
      <c r="H481">
        <v>1</v>
      </c>
      <c r="I481" s="2" t="s">
        <v>2954</v>
      </c>
    </row>
    <row r="482" spans="1:9">
      <c r="A482" s="2" t="s">
        <v>2</v>
      </c>
      <c r="B482" t="str">
        <f t="shared" si="14"/>
        <v>/home/ec2-user/galaxies/POGS_PS1only_PGC059859.fits</v>
      </c>
      <c r="C482" s="1">
        <f>IF(MOD(HL_smallgal_250_nameadzt.txt!D482*1000,10)=5,HL_smallgal_250_nameadzt.txt!D482-0.0001,HL_smallgal_250_nameadzt.txt!D482)</f>
        <v>5.58337E-2</v>
      </c>
      <c r="D482" t="str">
        <f>TRIM(HL_smallgal_250_nameadzt.txt!A482)</f>
        <v>PGC059859</v>
      </c>
      <c r="E482" t="str">
        <f>IF(TRIM(HL_smallgal_250_nameadzt.txt!E482) = "", "'Unk'", CONCATENATE("'",TRIM(HL_smallgal_250_nameadzt.txt!E482),"'"))</f>
        <v>'Unk'</v>
      </c>
      <c r="F482" t="str">
        <f t="shared" si="15"/>
        <v>/home/ec2-user/galaxies/POGSSNR_PS1only_PGC059859.fits</v>
      </c>
      <c r="G482">
        <v>0</v>
      </c>
      <c r="H482">
        <v>1</v>
      </c>
      <c r="I482" s="2" t="s">
        <v>2954</v>
      </c>
    </row>
    <row r="483" spans="1:9">
      <c r="A483" s="2" t="s">
        <v>2</v>
      </c>
      <c r="B483" t="str">
        <f t="shared" si="14"/>
        <v>/home/ec2-user/galaxies/POGS_PS1only_PGC059862.fits</v>
      </c>
      <c r="C483" s="1">
        <f>IF(MOD(HL_smallgal_250_nameadzt.txt!D483*1000,10)=5,HL_smallgal_250_nameadzt.txt!D483-0.0001,HL_smallgal_250_nameadzt.txt!D483)</f>
        <v>4.8162999999999999E-3</v>
      </c>
      <c r="D483" t="str">
        <f>TRIM(HL_smallgal_250_nameadzt.txt!A483)</f>
        <v>PGC059862</v>
      </c>
      <c r="E483" t="str">
        <f>IF(TRIM(HL_smallgal_250_nameadzt.txt!E483) = "", "'Unk'", CONCATENATE("'",TRIM(HL_smallgal_250_nameadzt.txt!E483),"'"))</f>
        <v>'IB'</v>
      </c>
      <c r="F483" t="str">
        <f t="shared" si="15"/>
        <v>/home/ec2-user/galaxies/POGSSNR_PS1only_PGC059862.fits</v>
      </c>
      <c r="G483">
        <v>0</v>
      </c>
      <c r="H483">
        <v>1</v>
      </c>
      <c r="I483" s="2" t="s">
        <v>2954</v>
      </c>
    </row>
    <row r="484" spans="1:9">
      <c r="A484" s="2" t="s">
        <v>2</v>
      </c>
      <c r="B484" t="str">
        <f t="shared" si="14"/>
        <v>/home/ec2-user/galaxies/POGS_PS1only_PGC059863.fits</v>
      </c>
      <c r="C484" s="1">
        <f>IF(MOD(HL_smallgal_250_nameadzt.txt!D484*1000,10)=5,HL_smallgal_250_nameadzt.txt!D484-0.0001,HL_smallgal_250_nameadzt.txt!D484)</f>
        <v>3.1592700000000001E-2</v>
      </c>
      <c r="D484" t="str">
        <f>TRIM(HL_smallgal_250_nameadzt.txt!A484)</f>
        <v>PGC059863</v>
      </c>
      <c r="E484" t="str">
        <f>IF(TRIM(HL_smallgal_250_nameadzt.txt!E484) = "", "'Unk'", CONCATENATE("'",TRIM(HL_smallgal_250_nameadzt.txt!E484),"'"))</f>
        <v>'Unk'</v>
      </c>
      <c r="F484" t="str">
        <f t="shared" si="15"/>
        <v>/home/ec2-user/galaxies/POGSSNR_PS1only_PGC059863.fits</v>
      </c>
      <c r="G484">
        <v>0</v>
      </c>
      <c r="H484">
        <v>1</v>
      </c>
      <c r="I484" s="2" t="s">
        <v>2954</v>
      </c>
    </row>
    <row r="485" spans="1:9">
      <c r="A485" s="2" t="s">
        <v>2</v>
      </c>
      <c r="B485" t="str">
        <f t="shared" si="14"/>
        <v>/home/ec2-user/galaxies/POGS_PS1only_PGC059867.fits</v>
      </c>
      <c r="C485" s="1">
        <f>IF(MOD(HL_smallgal_250_nameadzt.txt!D485*1000,10)=5,HL_smallgal_250_nameadzt.txt!D485-0.0001,HL_smallgal_250_nameadzt.txt!D485)</f>
        <v>8.3915000000000003E-2</v>
      </c>
      <c r="D485" t="str">
        <f>TRIM(HL_smallgal_250_nameadzt.txt!A485)</f>
        <v>PGC059867</v>
      </c>
      <c r="E485" t="str">
        <f>IF(TRIM(HL_smallgal_250_nameadzt.txt!E485) = "", "'Unk'", CONCATENATE("'",TRIM(HL_smallgal_250_nameadzt.txt!E485),"'"))</f>
        <v>'Unk'</v>
      </c>
      <c r="F485" t="str">
        <f t="shared" si="15"/>
        <v>/home/ec2-user/galaxies/POGSSNR_PS1only_PGC059867.fits</v>
      </c>
      <c r="G485">
        <v>0</v>
      </c>
      <c r="H485">
        <v>1</v>
      </c>
      <c r="I485" s="2" t="s">
        <v>2954</v>
      </c>
    </row>
    <row r="486" spans="1:9">
      <c r="A486" s="2" t="s">
        <v>2</v>
      </c>
      <c r="B486" t="str">
        <f t="shared" si="14"/>
        <v>/home/ec2-user/galaxies/POGS_PS1only_PGC059875.fits</v>
      </c>
      <c r="C486" s="1">
        <f>IF(MOD(HL_smallgal_250_nameadzt.txt!D486*1000,10)=5,HL_smallgal_250_nameadzt.txt!D486-0.0001,HL_smallgal_250_nameadzt.txt!D486)</f>
        <v>7.9399300000000006E-2</v>
      </c>
      <c r="D486" t="str">
        <f>TRIM(HL_smallgal_250_nameadzt.txt!A486)</f>
        <v>PGC059875</v>
      </c>
      <c r="E486" t="str">
        <f>IF(TRIM(HL_smallgal_250_nameadzt.txt!E486) = "", "'Unk'", CONCATENATE("'",TRIM(HL_smallgal_250_nameadzt.txt!E486),"'"))</f>
        <v>'Unk'</v>
      </c>
      <c r="F486" t="str">
        <f t="shared" si="15"/>
        <v>/home/ec2-user/galaxies/POGSSNR_PS1only_PGC059875.fits</v>
      </c>
      <c r="G486">
        <v>0</v>
      </c>
      <c r="H486">
        <v>1</v>
      </c>
      <c r="I486" s="2" t="s">
        <v>2954</v>
      </c>
    </row>
    <row r="487" spans="1:9">
      <c r="A487" s="2" t="s">
        <v>2</v>
      </c>
      <c r="B487" t="str">
        <f t="shared" si="14"/>
        <v>/home/ec2-user/galaxies/POGS_PS1only_PGC059879.fits</v>
      </c>
      <c r="C487" s="1">
        <f>IF(MOD(HL_smallgal_250_nameadzt.txt!D487*1000,10)=5,HL_smallgal_250_nameadzt.txt!D487-0.0001,HL_smallgal_250_nameadzt.txt!D487)</f>
        <v>2.9865300000000001E-2</v>
      </c>
      <c r="D487" t="str">
        <f>TRIM(HL_smallgal_250_nameadzt.txt!A487)</f>
        <v>PGC059879</v>
      </c>
      <c r="E487" t="str">
        <f>IF(TRIM(HL_smallgal_250_nameadzt.txt!E487) = "", "'Unk'", CONCATENATE("'",TRIM(HL_smallgal_250_nameadzt.txt!E487),"'"))</f>
        <v>'Sbc'</v>
      </c>
      <c r="F487" t="str">
        <f t="shared" si="15"/>
        <v>/home/ec2-user/galaxies/POGSSNR_PS1only_PGC059879.fits</v>
      </c>
      <c r="G487">
        <v>0</v>
      </c>
      <c r="H487">
        <v>1</v>
      </c>
      <c r="I487" s="2" t="s">
        <v>2954</v>
      </c>
    </row>
    <row r="488" spans="1:9">
      <c r="A488" s="2" t="s">
        <v>2</v>
      </c>
      <c r="B488" t="str">
        <f t="shared" si="14"/>
        <v>/home/ec2-user/galaxies/POGS_PS1only_PGC059881.fits</v>
      </c>
      <c r="C488" s="1">
        <f>IF(MOD(HL_smallgal_250_nameadzt.txt!D488*1000,10)=5,HL_smallgal_250_nameadzt.txt!D488-0.0001,HL_smallgal_250_nameadzt.txt!D488)</f>
        <v>4.0392999999999998E-2</v>
      </c>
      <c r="D488" t="str">
        <f>TRIM(HL_smallgal_250_nameadzt.txt!A488)</f>
        <v>PGC059881</v>
      </c>
      <c r="E488" t="str">
        <f>IF(TRIM(HL_smallgal_250_nameadzt.txt!E488) = "", "'Unk'", CONCATENATE("'",TRIM(HL_smallgal_250_nameadzt.txt!E488),"'"))</f>
        <v>'E'</v>
      </c>
      <c r="F488" t="str">
        <f t="shared" si="15"/>
        <v>/home/ec2-user/galaxies/POGSSNR_PS1only_PGC059881.fits</v>
      </c>
      <c r="G488">
        <v>0</v>
      </c>
      <c r="H488">
        <v>1</v>
      </c>
      <c r="I488" s="2" t="s">
        <v>2954</v>
      </c>
    </row>
    <row r="489" spans="1:9">
      <c r="A489" s="2" t="s">
        <v>2</v>
      </c>
      <c r="B489" t="str">
        <f t="shared" si="14"/>
        <v>/home/ec2-user/galaxies/POGS_PS1only_PGC059895.fits</v>
      </c>
      <c r="C489" s="1">
        <f>IF(MOD(HL_smallgal_250_nameadzt.txt!D489*1000,10)=5,HL_smallgal_250_nameadzt.txt!D489-0.0001,HL_smallgal_250_nameadzt.txt!D489)</f>
        <v>2.7950300000000001E-2</v>
      </c>
      <c r="D489" t="str">
        <f>TRIM(HL_smallgal_250_nameadzt.txt!A489)</f>
        <v>PGC059895</v>
      </c>
      <c r="E489" t="str">
        <f>IF(TRIM(HL_smallgal_250_nameadzt.txt!E489) = "", "'Unk'", CONCATENATE("'",TRIM(HL_smallgal_250_nameadzt.txt!E489),"'"))</f>
        <v>'E'</v>
      </c>
      <c r="F489" t="str">
        <f t="shared" si="15"/>
        <v>/home/ec2-user/galaxies/POGSSNR_PS1only_PGC059895.fits</v>
      </c>
      <c r="G489">
        <v>0</v>
      </c>
      <c r="H489">
        <v>1</v>
      </c>
      <c r="I489" s="2" t="s">
        <v>2954</v>
      </c>
    </row>
    <row r="490" spans="1:9">
      <c r="A490" s="2" t="s">
        <v>2</v>
      </c>
      <c r="B490" t="str">
        <f t="shared" si="14"/>
        <v>/home/ec2-user/galaxies/POGS_PS1only_PGC059897.fits</v>
      </c>
      <c r="C490" s="1">
        <f>IF(MOD(HL_smallgal_250_nameadzt.txt!D490*1000,10)=5,HL_smallgal_250_nameadzt.txt!D490-0.0001,HL_smallgal_250_nameadzt.txt!D490)</f>
        <v>3.8905299999999997E-2</v>
      </c>
      <c r="D490" t="str">
        <f>TRIM(HL_smallgal_250_nameadzt.txt!A490)</f>
        <v>PGC059897</v>
      </c>
      <c r="E490" t="str">
        <f>IF(TRIM(HL_smallgal_250_nameadzt.txt!E490) = "", "'Unk'", CONCATENATE("'",TRIM(HL_smallgal_250_nameadzt.txt!E490),"'"))</f>
        <v>'Sab'</v>
      </c>
      <c r="F490" t="str">
        <f t="shared" si="15"/>
        <v>/home/ec2-user/galaxies/POGSSNR_PS1only_PGC059897.fits</v>
      </c>
      <c r="G490">
        <v>0</v>
      </c>
      <c r="H490">
        <v>1</v>
      </c>
      <c r="I490" s="2" t="s">
        <v>2954</v>
      </c>
    </row>
    <row r="491" spans="1:9">
      <c r="A491" s="2" t="s">
        <v>2</v>
      </c>
      <c r="B491" t="str">
        <f t="shared" si="14"/>
        <v>/home/ec2-user/galaxies/POGS_PS1only_PGC059899.fits</v>
      </c>
      <c r="C491" s="1">
        <f>IF(MOD(HL_smallgal_250_nameadzt.txt!D491*1000,10)=5,HL_smallgal_250_nameadzt.txt!D491-0.0001,HL_smallgal_250_nameadzt.txt!D491)</f>
        <v>2.9508E-2</v>
      </c>
      <c r="D491" t="str">
        <f>TRIM(HL_smallgal_250_nameadzt.txt!A491)</f>
        <v>PGC059899</v>
      </c>
      <c r="E491" t="str">
        <f>IF(TRIM(HL_smallgal_250_nameadzt.txt!E491) = "", "'Unk'", CONCATENATE("'",TRIM(HL_smallgal_250_nameadzt.txt!E491),"'"))</f>
        <v>'Sb'</v>
      </c>
      <c r="F491" t="str">
        <f t="shared" si="15"/>
        <v>/home/ec2-user/galaxies/POGSSNR_PS1only_PGC059899.fits</v>
      </c>
      <c r="G491">
        <v>0</v>
      </c>
      <c r="H491">
        <v>1</v>
      </c>
      <c r="I491" s="2" t="s">
        <v>2954</v>
      </c>
    </row>
    <row r="492" spans="1:9">
      <c r="A492" s="2" t="s">
        <v>2</v>
      </c>
      <c r="B492" t="str">
        <f t="shared" si="14"/>
        <v>/home/ec2-user/galaxies/POGS_PS1only_PGC059901.fits</v>
      </c>
      <c r="C492" s="1">
        <f>IF(MOD(HL_smallgal_250_nameadzt.txt!D492*1000,10)=5,HL_smallgal_250_nameadzt.txt!D492-0.0001,HL_smallgal_250_nameadzt.txt!D492)</f>
        <v>2.7978699999999999E-2</v>
      </c>
      <c r="D492" t="str">
        <f>TRIM(HL_smallgal_250_nameadzt.txt!A492)</f>
        <v>PGC059901</v>
      </c>
      <c r="E492" t="str">
        <f>IF(TRIM(HL_smallgal_250_nameadzt.txt!E492) = "", "'Unk'", CONCATENATE("'",TRIM(HL_smallgal_250_nameadzt.txt!E492),"'"))</f>
        <v>'E'</v>
      </c>
      <c r="F492" t="str">
        <f t="shared" si="15"/>
        <v>/home/ec2-user/galaxies/POGSSNR_PS1only_PGC059901.fits</v>
      </c>
      <c r="G492">
        <v>0</v>
      </c>
      <c r="H492">
        <v>1</v>
      </c>
      <c r="I492" s="2" t="s">
        <v>2954</v>
      </c>
    </row>
    <row r="493" spans="1:9">
      <c r="A493" s="2" t="s">
        <v>2</v>
      </c>
      <c r="B493" t="str">
        <f t="shared" si="14"/>
        <v>/home/ec2-user/galaxies/POGS_PS1only_PGC059905.fits</v>
      </c>
      <c r="C493" s="1">
        <f>IF(MOD(HL_smallgal_250_nameadzt.txt!D493*1000,10)=5,HL_smallgal_250_nameadzt.txt!D493-0.0001,HL_smallgal_250_nameadzt.txt!D493)</f>
        <v>2.97037E-2</v>
      </c>
      <c r="D493" t="str">
        <f>TRIM(HL_smallgal_250_nameadzt.txt!A493)</f>
        <v>PGC059905</v>
      </c>
      <c r="E493" t="str">
        <f>IF(TRIM(HL_smallgal_250_nameadzt.txt!E493) = "", "'Unk'", CONCATENATE("'",TRIM(HL_smallgal_250_nameadzt.txt!E493),"'"))</f>
        <v>'Unk'</v>
      </c>
      <c r="F493" t="str">
        <f t="shared" si="15"/>
        <v>/home/ec2-user/galaxies/POGSSNR_PS1only_PGC059905.fits</v>
      </c>
      <c r="G493">
        <v>0</v>
      </c>
      <c r="H493">
        <v>1</v>
      </c>
      <c r="I493" s="2" t="s">
        <v>2954</v>
      </c>
    </row>
    <row r="494" spans="1:9">
      <c r="A494" s="2" t="s">
        <v>2</v>
      </c>
      <c r="B494" t="str">
        <f t="shared" si="14"/>
        <v>/home/ec2-user/galaxies/POGS_PS1only_PGC059907.fits</v>
      </c>
      <c r="C494" s="1">
        <f>IF(MOD(HL_smallgal_250_nameadzt.txt!D494*1000,10)=5,HL_smallgal_250_nameadzt.txt!D494-0.0001,HL_smallgal_250_nameadzt.txt!D494)</f>
        <v>3.0268E-2</v>
      </c>
      <c r="D494" t="str">
        <f>TRIM(HL_smallgal_250_nameadzt.txt!A494)</f>
        <v>PGC059907</v>
      </c>
      <c r="E494" t="str">
        <f>IF(TRIM(HL_smallgal_250_nameadzt.txt!E494) = "", "'Unk'", CONCATENATE("'",TRIM(HL_smallgal_250_nameadzt.txt!E494),"'"))</f>
        <v>'Unk'</v>
      </c>
      <c r="F494" t="str">
        <f t="shared" si="15"/>
        <v>/home/ec2-user/galaxies/POGSSNR_PS1only_PGC059907.fits</v>
      </c>
      <c r="G494">
        <v>0</v>
      </c>
      <c r="H494">
        <v>1</v>
      </c>
      <c r="I494" s="2" t="s">
        <v>2954</v>
      </c>
    </row>
    <row r="495" spans="1:9">
      <c r="A495" s="2" t="s">
        <v>2</v>
      </c>
      <c r="B495" t="str">
        <f t="shared" si="14"/>
        <v>/home/ec2-user/galaxies/POGS_PS1only_PGC059909.fits</v>
      </c>
      <c r="C495" s="1">
        <f>IF(MOD(HL_smallgal_250_nameadzt.txt!D495*1000,10)=5,HL_smallgal_250_nameadzt.txt!D495-0.0001,HL_smallgal_250_nameadzt.txt!D495)</f>
        <v>5.0331300000000002E-2</v>
      </c>
      <c r="D495" t="str">
        <f>TRIM(HL_smallgal_250_nameadzt.txt!A495)</f>
        <v>PGC059909</v>
      </c>
      <c r="E495" t="str">
        <f>IF(TRIM(HL_smallgal_250_nameadzt.txt!E495) = "", "'Unk'", CONCATENATE("'",TRIM(HL_smallgal_250_nameadzt.txt!E495),"'"))</f>
        <v>'Sc'</v>
      </c>
      <c r="F495" t="str">
        <f t="shared" si="15"/>
        <v>/home/ec2-user/galaxies/POGSSNR_PS1only_PGC059909.fits</v>
      </c>
      <c r="G495">
        <v>0</v>
      </c>
      <c r="H495">
        <v>1</v>
      </c>
      <c r="I495" s="2" t="s">
        <v>2954</v>
      </c>
    </row>
    <row r="496" spans="1:9">
      <c r="A496" s="2" t="s">
        <v>2</v>
      </c>
      <c r="B496" t="str">
        <f t="shared" si="14"/>
        <v>/home/ec2-user/galaxies/POGS_PS1only_PGC059911.fits</v>
      </c>
      <c r="C496" s="1">
        <f>IF(MOD(HL_smallgal_250_nameadzt.txt!D496*1000,10)=5,HL_smallgal_250_nameadzt.txt!D496-0.0001,HL_smallgal_250_nameadzt.txt!D496)</f>
        <v>5.7386E-2</v>
      </c>
      <c r="D496" t="str">
        <f>TRIM(HL_smallgal_250_nameadzt.txt!A496)</f>
        <v>PGC059911</v>
      </c>
      <c r="E496" t="str">
        <f>IF(TRIM(HL_smallgal_250_nameadzt.txt!E496) = "", "'Unk'", CONCATENATE("'",TRIM(HL_smallgal_250_nameadzt.txt!E496),"'"))</f>
        <v>'Unk'</v>
      </c>
      <c r="F496" t="str">
        <f t="shared" si="15"/>
        <v>/home/ec2-user/galaxies/POGSSNR_PS1only_PGC059911.fits</v>
      </c>
      <c r="G496">
        <v>0</v>
      </c>
      <c r="H496">
        <v>1</v>
      </c>
      <c r="I496" s="2" t="s">
        <v>2954</v>
      </c>
    </row>
    <row r="497" spans="1:9">
      <c r="A497" s="2" t="s">
        <v>2</v>
      </c>
      <c r="B497" t="str">
        <f t="shared" si="14"/>
        <v>/home/ec2-user/galaxies/POGS_PS1only_PGC059912.fits</v>
      </c>
      <c r="C497" s="1">
        <f>IF(MOD(HL_smallgal_250_nameadzt.txt!D497*1000,10)=5,HL_smallgal_250_nameadzt.txt!D497-0.0001,HL_smallgal_250_nameadzt.txt!D497)</f>
        <v>2.8056299999999999E-2</v>
      </c>
      <c r="D497" t="str">
        <f>TRIM(HL_smallgal_250_nameadzt.txt!A497)</f>
        <v>PGC059912</v>
      </c>
      <c r="E497" t="str">
        <f>IF(TRIM(HL_smallgal_250_nameadzt.txt!E497) = "", "'Unk'", CONCATENATE("'",TRIM(HL_smallgal_250_nameadzt.txt!E497),"'"))</f>
        <v>'Unk'</v>
      </c>
      <c r="F497" t="str">
        <f t="shared" si="15"/>
        <v>/home/ec2-user/galaxies/POGSSNR_PS1only_PGC059912.fits</v>
      </c>
      <c r="G497">
        <v>0</v>
      </c>
      <c r="H497">
        <v>1</v>
      </c>
      <c r="I497" s="2" t="s">
        <v>2954</v>
      </c>
    </row>
    <row r="498" spans="1:9">
      <c r="A498" s="2" t="s">
        <v>2</v>
      </c>
      <c r="B498" t="str">
        <f t="shared" si="14"/>
        <v>/home/ec2-user/galaxies/POGS_PS1only_PGC059913.fits</v>
      </c>
      <c r="C498" s="1">
        <f>IF(MOD(HL_smallgal_250_nameadzt.txt!D498*1000,10)=5,HL_smallgal_250_nameadzt.txt!D498-0.0001,HL_smallgal_250_nameadzt.txt!D498)</f>
        <v>2.3336300000000001E-2</v>
      </c>
      <c r="D498" t="str">
        <f>TRIM(HL_smallgal_250_nameadzt.txt!A498)</f>
        <v>PGC059913</v>
      </c>
      <c r="E498" t="str">
        <f>IF(TRIM(HL_smallgal_250_nameadzt.txt!E498) = "", "'Unk'", CONCATENATE("'",TRIM(HL_smallgal_250_nameadzt.txt!E498),"'"))</f>
        <v>'Unk'</v>
      </c>
      <c r="F498" t="str">
        <f t="shared" si="15"/>
        <v>/home/ec2-user/galaxies/POGSSNR_PS1only_PGC059913.fits</v>
      </c>
      <c r="G498">
        <v>0</v>
      </c>
      <c r="H498">
        <v>1</v>
      </c>
      <c r="I498" s="2" t="s">
        <v>2954</v>
      </c>
    </row>
    <row r="499" spans="1:9">
      <c r="A499" s="2" t="s">
        <v>2</v>
      </c>
      <c r="B499" t="str">
        <f t="shared" si="14"/>
        <v>/home/ec2-user/galaxies/POGS_PS1only_PGC059914.fits</v>
      </c>
      <c r="C499" s="1">
        <f>IF(MOD(HL_smallgal_250_nameadzt.txt!D499*1000,10)=5,HL_smallgal_250_nameadzt.txt!D499-0.0001,HL_smallgal_250_nameadzt.txt!D499)</f>
        <v>1.6662300000000001E-2</v>
      </c>
      <c r="D499" t="str">
        <f>TRIM(HL_smallgal_250_nameadzt.txt!A499)</f>
        <v>PGC059914</v>
      </c>
      <c r="E499" t="str">
        <f>IF(TRIM(HL_smallgal_250_nameadzt.txt!E499) = "", "'Unk'", CONCATENATE("'",TRIM(HL_smallgal_250_nameadzt.txt!E499),"'"))</f>
        <v>'Unk'</v>
      </c>
      <c r="F499" t="str">
        <f t="shared" si="15"/>
        <v>/home/ec2-user/galaxies/POGSSNR_PS1only_PGC059914.fits</v>
      </c>
      <c r="G499">
        <v>0</v>
      </c>
      <c r="H499">
        <v>1</v>
      </c>
      <c r="I499" s="2" t="s">
        <v>2954</v>
      </c>
    </row>
    <row r="500" spans="1:9">
      <c r="A500" s="2" t="s">
        <v>2</v>
      </c>
      <c r="B500" t="str">
        <f t="shared" si="14"/>
        <v>/home/ec2-user/galaxies/POGS_PS1only_PGC059917.fits</v>
      </c>
      <c r="C500" s="1">
        <f>IF(MOD(HL_smallgal_250_nameadzt.txt!D500*1000,10)=5,HL_smallgal_250_nameadzt.txt!D500-0.0001,HL_smallgal_250_nameadzt.txt!D500)</f>
        <v>6.5118999999999996E-2</v>
      </c>
      <c r="D500" t="str">
        <f>TRIM(HL_smallgal_250_nameadzt.txt!A500)</f>
        <v>PGC059917</v>
      </c>
      <c r="E500" t="str">
        <f>IF(TRIM(HL_smallgal_250_nameadzt.txt!E500) = "", "'Unk'", CONCATENATE("'",TRIM(HL_smallgal_250_nameadzt.txt!E500),"'"))</f>
        <v>'Unk'</v>
      </c>
      <c r="F500" t="str">
        <f t="shared" si="15"/>
        <v>/home/ec2-user/galaxies/POGSSNR_PS1only_PGC059917.fits</v>
      </c>
      <c r="G500">
        <v>0</v>
      </c>
      <c r="H500">
        <v>1</v>
      </c>
      <c r="I500" s="2" t="s">
        <v>2954</v>
      </c>
    </row>
    <row r="501" spans="1:9">
      <c r="A501" s="2" t="s">
        <v>2</v>
      </c>
      <c r="B501" t="str">
        <f t="shared" si="14"/>
        <v>/home/ec2-user/galaxies/POGS_PS1only_PGC059920.fits</v>
      </c>
      <c r="C501" s="1">
        <f>IF(MOD(HL_smallgal_250_nameadzt.txt!D501*1000,10)=5,HL_smallgal_250_nameadzt.txt!D501-0.0001,HL_smallgal_250_nameadzt.txt!D501)</f>
        <v>2.2375699999999998E-2</v>
      </c>
      <c r="D501" t="str">
        <f>TRIM(HL_smallgal_250_nameadzt.txt!A501)</f>
        <v>PGC059920</v>
      </c>
      <c r="E501" t="str">
        <f>IF(TRIM(HL_smallgal_250_nameadzt.txt!E501) = "", "'Unk'", CONCATENATE("'",TRIM(HL_smallgal_250_nameadzt.txt!E501),"'"))</f>
        <v>'Unk'</v>
      </c>
      <c r="F501" t="str">
        <f t="shared" si="15"/>
        <v>/home/ec2-user/galaxies/POGSSNR_PS1only_PGC059920.fits</v>
      </c>
      <c r="G501">
        <v>0</v>
      </c>
      <c r="H501">
        <v>1</v>
      </c>
      <c r="I501" s="2" t="s">
        <v>2954</v>
      </c>
    </row>
    <row r="502" spans="1:9">
      <c r="A502" s="2" t="s">
        <v>2</v>
      </c>
      <c r="B502" t="str">
        <f t="shared" si="14"/>
        <v>/home/ec2-user/galaxies/POGS_PS1only_PGC059921.fits</v>
      </c>
      <c r="C502" s="1">
        <f>IF(MOD(HL_smallgal_250_nameadzt.txt!D502*1000,10)=5,HL_smallgal_250_nameadzt.txt!D502-0.0001,HL_smallgal_250_nameadzt.txt!D502)</f>
        <v>2.47E-2</v>
      </c>
      <c r="D502" t="str">
        <f>TRIM(HL_smallgal_250_nameadzt.txt!A502)</f>
        <v>PGC059921</v>
      </c>
      <c r="E502" t="str">
        <f>IF(TRIM(HL_smallgal_250_nameadzt.txt!E502) = "", "'Unk'", CONCATENATE("'",TRIM(HL_smallgal_250_nameadzt.txt!E502),"'"))</f>
        <v>'Sbc'</v>
      </c>
      <c r="F502" t="str">
        <f t="shared" si="15"/>
        <v>/home/ec2-user/galaxies/POGSSNR_PS1only_PGC059921.fits</v>
      </c>
      <c r="G502">
        <v>0</v>
      </c>
      <c r="H502">
        <v>1</v>
      </c>
      <c r="I502" s="2" t="s">
        <v>2954</v>
      </c>
    </row>
    <row r="503" spans="1:9">
      <c r="A503" s="2" t="s">
        <v>2</v>
      </c>
      <c r="B503" t="str">
        <f t="shared" si="14"/>
        <v>/home/ec2-user/galaxies/POGS_PS1only_PGC059924.fits</v>
      </c>
      <c r="C503" s="1">
        <f>IF(MOD(HL_smallgal_250_nameadzt.txt!D503*1000,10)=5,HL_smallgal_250_nameadzt.txt!D503-0.0001,HL_smallgal_250_nameadzt.txt!D503)</f>
        <v>1.37593E-2</v>
      </c>
      <c r="D503" t="str">
        <f>TRIM(HL_smallgal_250_nameadzt.txt!A503)</f>
        <v>PGC059924</v>
      </c>
      <c r="E503" t="str">
        <f>IF(TRIM(HL_smallgal_250_nameadzt.txt!E503) = "", "'Unk'", CONCATENATE("'",TRIM(HL_smallgal_250_nameadzt.txt!E503),"'"))</f>
        <v>'Unk'</v>
      </c>
      <c r="F503" t="str">
        <f t="shared" si="15"/>
        <v>/home/ec2-user/galaxies/POGSSNR_PS1only_PGC059924.fits</v>
      </c>
      <c r="G503">
        <v>0</v>
      </c>
      <c r="H503">
        <v>1</v>
      </c>
      <c r="I503" s="2" t="s">
        <v>2954</v>
      </c>
    </row>
    <row r="504" spans="1:9">
      <c r="A504" s="2" t="s">
        <v>2</v>
      </c>
      <c r="B504" t="str">
        <f t="shared" si="14"/>
        <v>/home/ec2-user/galaxies/POGS_PS1only_PGC059928.fits</v>
      </c>
      <c r="C504" s="1">
        <f>IF(MOD(HL_smallgal_250_nameadzt.txt!D504*1000,10)=5,HL_smallgal_250_nameadzt.txt!D504-0.0001,HL_smallgal_250_nameadzt.txt!D504)</f>
        <v>2.9825000000000001E-2</v>
      </c>
      <c r="D504" t="str">
        <f>TRIM(HL_smallgal_250_nameadzt.txt!A504)</f>
        <v>PGC059928</v>
      </c>
      <c r="E504" t="str">
        <f>IF(TRIM(HL_smallgal_250_nameadzt.txt!E504) = "", "'Unk'", CONCATENATE("'",TRIM(HL_smallgal_250_nameadzt.txt!E504),"'"))</f>
        <v>'E'</v>
      </c>
      <c r="F504" t="str">
        <f t="shared" si="15"/>
        <v>/home/ec2-user/galaxies/POGSSNR_PS1only_PGC059928.fits</v>
      </c>
      <c r="G504">
        <v>0</v>
      </c>
      <c r="H504">
        <v>1</v>
      </c>
      <c r="I504" s="2" t="s">
        <v>2954</v>
      </c>
    </row>
    <row r="505" spans="1:9">
      <c r="A505" s="2" t="s">
        <v>2</v>
      </c>
      <c r="B505" t="str">
        <f t="shared" si="14"/>
        <v>/home/ec2-user/galaxies/POGS_PS1only_PGC059929.fits</v>
      </c>
      <c r="C505" s="1">
        <f>IF(MOD(HL_smallgal_250_nameadzt.txt!D505*1000,10)=5,HL_smallgal_250_nameadzt.txt!D505-0.0001,HL_smallgal_250_nameadzt.txt!D505)</f>
        <v>3.1901699999999998E-2</v>
      </c>
      <c r="D505" t="str">
        <f>TRIM(HL_smallgal_250_nameadzt.txt!A505)</f>
        <v>PGC059929</v>
      </c>
      <c r="E505" t="str">
        <f>IF(TRIM(HL_smallgal_250_nameadzt.txt!E505) = "", "'Unk'", CONCATENATE("'",TRIM(HL_smallgal_250_nameadzt.txt!E505),"'"))</f>
        <v>'Sbc'</v>
      </c>
      <c r="F505" t="str">
        <f t="shared" si="15"/>
        <v>/home/ec2-user/galaxies/POGSSNR_PS1only_PGC059929.fits</v>
      </c>
      <c r="G505">
        <v>0</v>
      </c>
      <c r="H505">
        <v>1</v>
      </c>
      <c r="I505" s="2" t="s">
        <v>2954</v>
      </c>
    </row>
    <row r="506" spans="1:9">
      <c r="A506" s="2" t="s">
        <v>2</v>
      </c>
      <c r="B506" t="str">
        <f t="shared" si="14"/>
        <v>/home/ec2-user/galaxies/POGS_PS1only_PGC059933.fits</v>
      </c>
      <c r="C506" s="1">
        <f>IF(MOD(HL_smallgal_250_nameadzt.txt!D506*1000,10)=5,HL_smallgal_250_nameadzt.txt!D506-0.0001,HL_smallgal_250_nameadzt.txt!D506)</f>
        <v>8.0996700000000005E-2</v>
      </c>
      <c r="D506" t="str">
        <f>TRIM(HL_smallgal_250_nameadzt.txt!A506)</f>
        <v>PGC059933</v>
      </c>
      <c r="E506" t="str">
        <f>IF(TRIM(HL_smallgal_250_nameadzt.txt!E506) = "", "'Unk'", CONCATENATE("'",TRIM(HL_smallgal_250_nameadzt.txt!E506),"'"))</f>
        <v>'Unk'</v>
      </c>
      <c r="F506" t="str">
        <f t="shared" si="15"/>
        <v>/home/ec2-user/galaxies/POGSSNR_PS1only_PGC059933.fits</v>
      </c>
      <c r="G506">
        <v>0</v>
      </c>
      <c r="H506">
        <v>1</v>
      </c>
      <c r="I506" s="2" t="s">
        <v>2954</v>
      </c>
    </row>
    <row r="507" spans="1:9">
      <c r="A507" s="2" t="s">
        <v>2</v>
      </c>
      <c r="B507" t="str">
        <f t="shared" si="14"/>
        <v>/home/ec2-user/galaxies/POGS_PS1only_PGC059934.fits</v>
      </c>
      <c r="C507" s="1">
        <f>IF(MOD(HL_smallgal_250_nameadzt.txt!D507*1000,10)=5,HL_smallgal_250_nameadzt.txt!D507-0.0001,HL_smallgal_250_nameadzt.txt!D507)</f>
        <v>4.5609299999999998E-2</v>
      </c>
      <c r="D507" t="str">
        <f>TRIM(HL_smallgal_250_nameadzt.txt!A507)</f>
        <v>PGC059934</v>
      </c>
      <c r="E507" t="str">
        <f>IF(TRIM(HL_smallgal_250_nameadzt.txt!E507) = "", "'Unk'", CONCATENATE("'",TRIM(HL_smallgal_250_nameadzt.txt!E507),"'"))</f>
        <v>'Unk'</v>
      </c>
      <c r="F507" t="str">
        <f t="shared" si="15"/>
        <v>/home/ec2-user/galaxies/POGSSNR_PS1only_PGC059934.fits</v>
      </c>
      <c r="G507">
        <v>0</v>
      </c>
      <c r="H507">
        <v>1</v>
      </c>
      <c r="I507" s="2" t="s">
        <v>2954</v>
      </c>
    </row>
    <row r="508" spans="1:9">
      <c r="A508" s="2" t="s">
        <v>2</v>
      </c>
      <c r="B508" t="str">
        <f t="shared" si="14"/>
        <v>/home/ec2-user/galaxies/POGS_PS1only_PGC059935.fits</v>
      </c>
      <c r="C508" s="1">
        <f>IF(MOD(HL_smallgal_250_nameadzt.txt!D508*1000,10)=5,HL_smallgal_250_nameadzt.txt!D508-0.0001,HL_smallgal_250_nameadzt.txt!D508)</f>
        <v>3.6980300000000001E-2</v>
      </c>
      <c r="D508" t="str">
        <f>TRIM(HL_smallgal_250_nameadzt.txt!A508)</f>
        <v>PGC059935</v>
      </c>
      <c r="E508" t="str">
        <f>IF(TRIM(HL_smallgal_250_nameadzt.txt!E508) = "", "'Unk'", CONCATENATE("'",TRIM(HL_smallgal_250_nameadzt.txt!E508),"'"))</f>
        <v>'Unk'</v>
      </c>
      <c r="F508" t="str">
        <f t="shared" si="15"/>
        <v>/home/ec2-user/galaxies/POGSSNR_PS1only_PGC059935.fits</v>
      </c>
      <c r="G508">
        <v>0</v>
      </c>
      <c r="H508">
        <v>1</v>
      </c>
      <c r="I508" s="2" t="s">
        <v>2954</v>
      </c>
    </row>
    <row r="509" spans="1:9">
      <c r="A509" s="2" t="s">
        <v>2</v>
      </c>
      <c r="B509" t="str">
        <f t="shared" si="14"/>
        <v>/home/ec2-user/galaxies/POGS_PS1only_PGC059939.fits</v>
      </c>
      <c r="C509" s="1">
        <f>IF(MOD(HL_smallgal_250_nameadzt.txt!D509*1000,10)=5,HL_smallgal_250_nameadzt.txt!D509-0.0001,HL_smallgal_250_nameadzt.txt!D509)</f>
        <v>2.7087300000000002E-2</v>
      </c>
      <c r="D509" t="str">
        <f>TRIM(HL_smallgal_250_nameadzt.txt!A509)</f>
        <v>PGC059939</v>
      </c>
      <c r="E509" t="str">
        <f>IF(TRIM(HL_smallgal_250_nameadzt.txt!E509) = "", "'Unk'", CONCATENATE("'",TRIM(HL_smallgal_250_nameadzt.txt!E509),"'"))</f>
        <v>'Unk'</v>
      </c>
      <c r="F509" t="str">
        <f t="shared" si="15"/>
        <v>/home/ec2-user/galaxies/POGSSNR_PS1only_PGC059939.fits</v>
      </c>
      <c r="G509">
        <v>0</v>
      </c>
      <c r="H509">
        <v>1</v>
      </c>
      <c r="I509" s="2" t="s">
        <v>2954</v>
      </c>
    </row>
    <row r="510" spans="1:9">
      <c r="A510" s="2" t="s">
        <v>2</v>
      </c>
      <c r="B510" t="str">
        <f t="shared" si="14"/>
        <v>/home/ec2-user/galaxies/POGS_PS1only_PGC059941.fits</v>
      </c>
      <c r="C510" s="1">
        <f>IF(MOD(HL_smallgal_250_nameadzt.txt!D510*1000,10)=5,HL_smallgal_250_nameadzt.txt!D510-0.0001,HL_smallgal_250_nameadzt.txt!D510)</f>
        <v>6.7133999999999999E-2</v>
      </c>
      <c r="D510" t="str">
        <f>TRIM(HL_smallgal_250_nameadzt.txt!A510)</f>
        <v>PGC059941</v>
      </c>
      <c r="E510" t="str">
        <f>IF(TRIM(HL_smallgal_250_nameadzt.txt!E510) = "", "'Unk'", CONCATENATE("'",TRIM(HL_smallgal_250_nameadzt.txt!E510),"'"))</f>
        <v>'Unk'</v>
      </c>
      <c r="F510" t="str">
        <f t="shared" si="15"/>
        <v>/home/ec2-user/galaxies/POGSSNR_PS1only_PGC059941.fits</v>
      </c>
      <c r="G510">
        <v>0</v>
      </c>
      <c r="H510">
        <v>1</v>
      </c>
      <c r="I510" s="2" t="s">
        <v>2954</v>
      </c>
    </row>
    <row r="511" spans="1:9">
      <c r="A511" s="2" t="s">
        <v>2</v>
      </c>
      <c r="B511" t="str">
        <f t="shared" si="14"/>
        <v>/home/ec2-user/galaxies/POGS_PS1only_PGC059942.fits</v>
      </c>
      <c r="C511" s="1">
        <f>IF(MOD(HL_smallgal_250_nameadzt.txt!D511*1000,10)=5,HL_smallgal_250_nameadzt.txt!D511-0.0001,HL_smallgal_250_nameadzt.txt!D511)</f>
        <v>2.91703E-2</v>
      </c>
      <c r="D511" t="str">
        <f>TRIM(HL_smallgal_250_nameadzt.txt!A511)</f>
        <v>PGC059942</v>
      </c>
      <c r="E511" t="str">
        <f>IF(TRIM(HL_smallgal_250_nameadzt.txt!E511) = "", "'Unk'", CONCATENATE("'",TRIM(HL_smallgal_250_nameadzt.txt!E511),"'"))</f>
        <v>'Unk'</v>
      </c>
      <c r="F511" t="str">
        <f t="shared" si="15"/>
        <v>/home/ec2-user/galaxies/POGSSNR_PS1only_PGC059942.fits</v>
      </c>
      <c r="G511">
        <v>0</v>
      </c>
      <c r="H511">
        <v>1</v>
      </c>
      <c r="I511" s="2" t="s">
        <v>2954</v>
      </c>
    </row>
    <row r="512" spans="1:9">
      <c r="A512" s="2" t="s">
        <v>2</v>
      </c>
      <c r="B512" t="str">
        <f t="shared" si="14"/>
        <v>/home/ec2-user/galaxies/POGS_PS1only_PGC059943.fits</v>
      </c>
      <c r="C512" s="1">
        <f>IF(MOD(HL_smallgal_250_nameadzt.txt!D512*1000,10)=5,HL_smallgal_250_nameadzt.txt!D512-0.0001,HL_smallgal_250_nameadzt.txt!D512)</f>
        <v>3.3081699999999999E-2</v>
      </c>
      <c r="D512" t="str">
        <f>TRIM(HL_smallgal_250_nameadzt.txt!A512)</f>
        <v>PGC059943</v>
      </c>
      <c r="E512" t="str">
        <f>IF(TRIM(HL_smallgal_250_nameadzt.txt!E512) = "", "'Unk'", CONCATENATE("'",TRIM(HL_smallgal_250_nameadzt.txt!E512),"'"))</f>
        <v>'Unk'</v>
      </c>
      <c r="F512" t="str">
        <f t="shared" si="15"/>
        <v>/home/ec2-user/galaxies/POGSSNR_PS1only_PGC059943.fits</v>
      </c>
      <c r="G512">
        <v>0</v>
      </c>
      <c r="H512">
        <v>1</v>
      </c>
      <c r="I512" s="2" t="s">
        <v>2954</v>
      </c>
    </row>
    <row r="513" spans="1:9">
      <c r="A513" s="2" t="s">
        <v>2</v>
      </c>
      <c r="B513" t="str">
        <f t="shared" si="14"/>
        <v>/home/ec2-user/galaxies/POGS_PS1only_PGC059950.fits</v>
      </c>
      <c r="C513" s="1">
        <f>IF(MOD(HL_smallgal_250_nameadzt.txt!D513*1000,10)=5,HL_smallgal_250_nameadzt.txt!D513-0.0001,HL_smallgal_250_nameadzt.txt!D513)</f>
        <v>3.0067300000000002E-2</v>
      </c>
      <c r="D513" t="str">
        <f>TRIM(HL_smallgal_250_nameadzt.txt!A513)</f>
        <v>PGC059950</v>
      </c>
      <c r="E513" t="str">
        <f>IF(TRIM(HL_smallgal_250_nameadzt.txt!E513) = "", "'Unk'", CONCATENATE("'",TRIM(HL_smallgal_250_nameadzt.txt!E513),"'"))</f>
        <v>'Unk'</v>
      </c>
      <c r="F513" t="str">
        <f t="shared" si="15"/>
        <v>/home/ec2-user/galaxies/POGSSNR_PS1only_PGC059950.fits</v>
      </c>
      <c r="G513">
        <v>0</v>
      </c>
      <c r="H513">
        <v>1</v>
      </c>
      <c r="I513" s="2" t="s">
        <v>2954</v>
      </c>
    </row>
    <row r="514" spans="1:9">
      <c r="A514" s="2" t="s">
        <v>2</v>
      </c>
      <c r="B514" t="str">
        <f t="shared" si="14"/>
        <v>/home/ec2-user/galaxies/POGS_PS1only_PGC059953.fits</v>
      </c>
      <c r="C514" s="1">
        <f>IF(MOD(HL_smallgal_250_nameadzt.txt!D514*1000,10)=5,HL_smallgal_250_nameadzt.txt!D514-0.0001,HL_smallgal_250_nameadzt.txt!D514)</f>
        <v>8.0005699999999999E-2</v>
      </c>
      <c r="D514" t="str">
        <f>TRIM(HL_smallgal_250_nameadzt.txt!A514)</f>
        <v>PGC059953</v>
      </c>
      <c r="E514" t="str">
        <f>IF(TRIM(HL_smallgal_250_nameadzt.txt!E514) = "", "'Unk'", CONCATENATE("'",TRIM(HL_smallgal_250_nameadzt.txt!E514),"'"))</f>
        <v>'Unk'</v>
      </c>
      <c r="F514" t="str">
        <f t="shared" si="15"/>
        <v>/home/ec2-user/galaxies/POGSSNR_PS1only_PGC059953.fits</v>
      </c>
      <c r="G514">
        <v>0</v>
      </c>
      <c r="H514">
        <v>1</v>
      </c>
      <c r="I514" s="2" t="s">
        <v>2954</v>
      </c>
    </row>
    <row r="515" spans="1:9">
      <c r="A515" s="2" t="s">
        <v>2</v>
      </c>
      <c r="B515" t="str">
        <f t="shared" ref="B515:B578" si="16">CONCATENATE("/home/ec2-user/galaxies/POGS_PS1only_",D515,".fits")</f>
        <v>/home/ec2-user/galaxies/POGS_PS1only_PGC059955.fits</v>
      </c>
      <c r="C515" s="1">
        <f>IF(MOD(HL_smallgal_250_nameadzt.txt!D515*1000,10)=5,HL_smallgal_250_nameadzt.txt!D515-0.0001,HL_smallgal_250_nameadzt.txt!D515)</f>
        <v>3.1185299999999999E-2</v>
      </c>
      <c r="D515" t="str">
        <f>TRIM(HL_smallgal_250_nameadzt.txt!A515)</f>
        <v>PGC059955</v>
      </c>
      <c r="E515" t="str">
        <f>IF(TRIM(HL_smallgal_250_nameadzt.txt!E515) = "", "'Unk'", CONCATENATE("'",TRIM(HL_smallgal_250_nameadzt.txt!E515),"'"))</f>
        <v>'Sb'</v>
      </c>
      <c r="F515" t="str">
        <f t="shared" ref="F515:F578" si="17">CONCATENATE("/home/ec2-user/galaxies/POGSSNR_PS1only_",D515,".fits")</f>
        <v>/home/ec2-user/galaxies/POGSSNR_PS1only_PGC059955.fits</v>
      </c>
      <c r="G515">
        <v>0</v>
      </c>
      <c r="H515">
        <v>1</v>
      </c>
      <c r="I515" s="2" t="s">
        <v>2954</v>
      </c>
    </row>
    <row r="516" spans="1:9">
      <c r="A516" s="2" t="s">
        <v>2</v>
      </c>
      <c r="B516" t="str">
        <f t="shared" si="16"/>
        <v>/home/ec2-user/galaxies/POGS_PS1only_PGC059960.fits</v>
      </c>
      <c r="C516" s="1">
        <f>IF(MOD(HL_smallgal_250_nameadzt.txt!D516*1000,10)=5,HL_smallgal_250_nameadzt.txt!D516-0.0001,HL_smallgal_250_nameadzt.txt!D516)</f>
        <v>3.69967E-2</v>
      </c>
      <c r="D516" t="str">
        <f>TRIM(HL_smallgal_250_nameadzt.txt!A516)</f>
        <v>PGC059960</v>
      </c>
      <c r="E516" t="str">
        <f>IF(TRIM(HL_smallgal_250_nameadzt.txt!E516) = "", "'Unk'", CONCATENATE("'",TRIM(HL_smallgal_250_nameadzt.txt!E516),"'"))</f>
        <v>'Unk'</v>
      </c>
      <c r="F516" t="str">
        <f t="shared" si="17"/>
        <v>/home/ec2-user/galaxies/POGSSNR_PS1only_PGC059960.fits</v>
      </c>
      <c r="G516">
        <v>0</v>
      </c>
      <c r="H516">
        <v>1</v>
      </c>
      <c r="I516" s="2" t="s">
        <v>2954</v>
      </c>
    </row>
    <row r="517" spans="1:9">
      <c r="A517" s="2" t="s">
        <v>2</v>
      </c>
      <c r="B517" t="str">
        <f t="shared" si="16"/>
        <v>/home/ec2-user/galaxies/POGS_PS1only_PGC059967.fits</v>
      </c>
      <c r="C517" s="1">
        <f>IF(MOD(HL_smallgal_250_nameadzt.txt!D517*1000,10)=5,HL_smallgal_250_nameadzt.txt!D517-0.0001,HL_smallgal_250_nameadzt.txt!D517)</f>
        <v>3.8828700000000001E-2</v>
      </c>
      <c r="D517" t="str">
        <f>TRIM(HL_smallgal_250_nameadzt.txt!A517)</f>
        <v>PGC059967</v>
      </c>
      <c r="E517" t="str">
        <f>IF(TRIM(HL_smallgal_250_nameadzt.txt!E517) = "", "'Unk'", CONCATENATE("'",TRIM(HL_smallgal_250_nameadzt.txt!E517),"'"))</f>
        <v>'S0-a'</v>
      </c>
      <c r="F517" t="str">
        <f t="shared" si="17"/>
        <v>/home/ec2-user/galaxies/POGSSNR_PS1only_PGC059967.fits</v>
      </c>
      <c r="G517">
        <v>0</v>
      </c>
      <c r="H517">
        <v>1</v>
      </c>
      <c r="I517" s="2" t="s">
        <v>2954</v>
      </c>
    </row>
    <row r="518" spans="1:9">
      <c r="A518" s="2" t="s">
        <v>2</v>
      </c>
      <c r="B518" t="str">
        <f t="shared" si="16"/>
        <v>/home/ec2-user/galaxies/POGS_PS1only_PGC059973.fits</v>
      </c>
      <c r="C518" s="1">
        <f>IF(MOD(HL_smallgal_250_nameadzt.txt!D518*1000,10)=5,HL_smallgal_250_nameadzt.txt!D518-0.0001,HL_smallgal_250_nameadzt.txt!D518)</f>
        <v>3.0599999999999999E-2</v>
      </c>
      <c r="D518" t="str">
        <f>TRIM(HL_smallgal_250_nameadzt.txt!A518)</f>
        <v>PGC059973</v>
      </c>
      <c r="E518" t="str">
        <f>IF(TRIM(HL_smallgal_250_nameadzt.txt!E518) = "", "'Unk'", CONCATENATE("'",TRIM(HL_smallgal_250_nameadzt.txt!E518),"'"))</f>
        <v>'Unk'</v>
      </c>
      <c r="F518" t="str">
        <f t="shared" si="17"/>
        <v>/home/ec2-user/galaxies/POGSSNR_PS1only_PGC059973.fits</v>
      </c>
      <c r="G518">
        <v>0</v>
      </c>
      <c r="H518">
        <v>1</v>
      </c>
      <c r="I518" s="2" t="s">
        <v>2954</v>
      </c>
    </row>
    <row r="519" spans="1:9">
      <c r="A519" s="2" t="s">
        <v>2</v>
      </c>
      <c r="B519" t="str">
        <f t="shared" si="16"/>
        <v>/home/ec2-user/galaxies/POGS_PS1only_PGC059977.fits</v>
      </c>
      <c r="C519" s="1">
        <f>IF(MOD(HL_smallgal_250_nameadzt.txt!D519*1000,10)=5,HL_smallgal_250_nameadzt.txt!D519-0.0001,HL_smallgal_250_nameadzt.txt!D519)</f>
        <v>2.9285700000000001E-2</v>
      </c>
      <c r="D519" t="str">
        <f>TRIM(HL_smallgal_250_nameadzt.txt!A519)</f>
        <v>PGC059977</v>
      </c>
      <c r="E519" t="str">
        <f>IF(TRIM(HL_smallgal_250_nameadzt.txt!E519) = "", "'Unk'", CONCATENATE("'",TRIM(HL_smallgal_250_nameadzt.txt!E519),"'"))</f>
        <v>'Sa'</v>
      </c>
      <c r="F519" t="str">
        <f t="shared" si="17"/>
        <v>/home/ec2-user/galaxies/POGSSNR_PS1only_PGC059977.fits</v>
      </c>
      <c r="G519">
        <v>0</v>
      </c>
      <c r="H519">
        <v>1</v>
      </c>
      <c r="I519" s="2" t="s">
        <v>2954</v>
      </c>
    </row>
    <row r="520" spans="1:9">
      <c r="A520" s="2" t="s">
        <v>2</v>
      </c>
      <c r="B520" t="str">
        <f t="shared" si="16"/>
        <v>/home/ec2-user/galaxies/POGS_PS1only_PGC059984.fits</v>
      </c>
      <c r="C520" s="1">
        <f>IF(MOD(HL_smallgal_250_nameadzt.txt!D520*1000,10)=5,HL_smallgal_250_nameadzt.txt!D520-0.0001,HL_smallgal_250_nameadzt.txt!D520)</f>
        <v>2.7224000000000002E-2</v>
      </c>
      <c r="D520" t="str">
        <f>TRIM(HL_smallgal_250_nameadzt.txt!A520)</f>
        <v>PGC059984</v>
      </c>
      <c r="E520" t="str">
        <f>IF(TRIM(HL_smallgal_250_nameadzt.txt!E520) = "", "'Unk'", CONCATENATE("'",TRIM(HL_smallgal_250_nameadzt.txt!E520),"'"))</f>
        <v>'Unk'</v>
      </c>
      <c r="F520" t="str">
        <f t="shared" si="17"/>
        <v>/home/ec2-user/galaxies/POGSSNR_PS1only_PGC059984.fits</v>
      </c>
      <c r="G520">
        <v>0</v>
      </c>
      <c r="H520">
        <v>1</v>
      </c>
      <c r="I520" s="2" t="s">
        <v>2954</v>
      </c>
    </row>
    <row r="521" spans="1:9">
      <c r="A521" s="2" t="s">
        <v>2</v>
      </c>
      <c r="B521" t="str">
        <f t="shared" si="16"/>
        <v>/home/ec2-user/galaxies/POGS_PS1only_PGC059986.fits</v>
      </c>
      <c r="C521" s="1">
        <f>IF(MOD(HL_smallgal_250_nameadzt.txt!D521*1000,10)=5,HL_smallgal_250_nameadzt.txt!D521-0.0001,HL_smallgal_250_nameadzt.txt!D521)</f>
        <v>2.83337E-2</v>
      </c>
      <c r="D521" t="str">
        <f>TRIM(HL_smallgal_250_nameadzt.txt!A521)</f>
        <v>PGC059986</v>
      </c>
      <c r="E521" t="str">
        <f>IF(TRIM(HL_smallgal_250_nameadzt.txt!E521) = "", "'Unk'", CONCATENATE("'",TRIM(HL_smallgal_250_nameadzt.txt!E521),"'"))</f>
        <v>'Sb'</v>
      </c>
      <c r="F521" t="str">
        <f t="shared" si="17"/>
        <v>/home/ec2-user/galaxies/POGSSNR_PS1only_PGC059986.fits</v>
      </c>
      <c r="G521">
        <v>0</v>
      </c>
      <c r="H521">
        <v>1</v>
      </c>
      <c r="I521" s="2" t="s">
        <v>2954</v>
      </c>
    </row>
    <row r="522" spans="1:9">
      <c r="A522" s="2" t="s">
        <v>2</v>
      </c>
      <c r="B522" t="str">
        <f t="shared" si="16"/>
        <v>/home/ec2-user/galaxies/POGS_PS1only_PGC059989.fits</v>
      </c>
      <c r="C522" s="1">
        <f>IF(MOD(HL_smallgal_250_nameadzt.txt!D522*1000,10)=5,HL_smallgal_250_nameadzt.txt!D522-0.0001,HL_smallgal_250_nameadzt.txt!D522)</f>
        <v>3.0627700000000001E-2</v>
      </c>
      <c r="D522" t="str">
        <f>TRIM(HL_smallgal_250_nameadzt.txt!A522)</f>
        <v>PGC059989</v>
      </c>
      <c r="E522" t="str">
        <f>IF(TRIM(HL_smallgal_250_nameadzt.txt!E522) = "", "'Unk'", CONCATENATE("'",TRIM(HL_smallgal_250_nameadzt.txt!E522),"'"))</f>
        <v>'SABb'</v>
      </c>
      <c r="F522" t="str">
        <f t="shared" si="17"/>
        <v>/home/ec2-user/galaxies/POGSSNR_PS1only_PGC059989.fits</v>
      </c>
      <c r="G522">
        <v>0</v>
      </c>
      <c r="H522">
        <v>1</v>
      </c>
      <c r="I522" s="2" t="s">
        <v>2954</v>
      </c>
    </row>
    <row r="523" spans="1:9">
      <c r="A523" s="2" t="s">
        <v>2</v>
      </c>
      <c r="B523" t="str">
        <f t="shared" si="16"/>
        <v>/home/ec2-user/galaxies/POGS_PS1only_PGC059990.fits</v>
      </c>
      <c r="C523" s="1">
        <f>IF(MOD(HL_smallgal_250_nameadzt.txt!D523*1000,10)=5,HL_smallgal_250_nameadzt.txt!D523-0.0001,HL_smallgal_250_nameadzt.txt!D523)</f>
        <v>1.7429299999999998E-2</v>
      </c>
      <c r="D523" t="str">
        <f>TRIM(HL_smallgal_250_nameadzt.txt!A523)</f>
        <v>PGC059990</v>
      </c>
      <c r="E523" t="str">
        <f>IF(TRIM(HL_smallgal_250_nameadzt.txt!E523) = "", "'Unk'", CONCATENATE("'",TRIM(HL_smallgal_250_nameadzt.txt!E523),"'"))</f>
        <v>'Unk'</v>
      </c>
      <c r="F523" t="str">
        <f t="shared" si="17"/>
        <v>/home/ec2-user/galaxies/POGSSNR_PS1only_PGC059990.fits</v>
      </c>
      <c r="G523">
        <v>0</v>
      </c>
      <c r="H523">
        <v>1</v>
      </c>
      <c r="I523" s="2" t="s">
        <v>2954</v>
      </c>
    </row>
    <row r="524" spans="1:9">
      <c r="A524" s="2" t="s">
        <v>2</v>
      </c>
      <c r="B524" t="str">
        <f t="shared" si="16"/>
        <v>/home/ec2-user/galaxies/POGS_PS1only_PGC059998.fits</v>
      </c>
      <c r="C524" s="1">
        <f>IF(MOD(HL_smallgal_250_nameadzt.txt!D524*1000,10)=5,HL_smallgal_250_nameadzt.txt!D524-0.0001,HL_smallgal_250_nameadzt.txt!D524)</f>
        <v>2.4080000000000001E-2</v>
      </c>
      <c r="D524" t="str">
        <f>TRIM(HL_smallgal_250_nameadzt.txt!A524)</f>
        <v>PGC059998</v>
      </c>
      <c r="E524" t="str">
        <f>IF(TRIM(HL_smallgal_250_nameadzt.txt!E524) = "", "'Unk'", CONCATENATE("'",TRIM(HL_smallgal_250_nameadzt.txt!E524),"'"))</f>
        <v>'Unk'</v>
      </c>
      <c r="F524" t="str">
        <f t="shared" si="17"/>
        <v>/home/ec2-user/galaxies/POGSSNR_PS1only_PGC059998.fits</v>
      </c>
      <c r="G524">
        <v>0</v>
      </c>
      <c r="H524">
        <v>1</v>
      </c>
      <c r="I524" s="2" t="s">
        <v>2954</v>
      </c>
    </row>
    <row r="525" spans="1:9">
      <c r="A525" s="2" t="s">
        <v>2</v>
      </c>
      <c r="B525" t="str">
        <f t="shared" si="16"/>
        <v>/home/ec2-user/galaxies/POGS_PS1only_PGC059999.fits</v>
      </c>
      <c r="C525" s="1">
        <f>IF(MOD(HL_smallgal_250_nameadzt.txt!D525*1000,10)=5,HL_smallgal_250_nameadzt.txt!D525-0.0001,HL_smallgal_250_nameadzt.txt!D525)</f>
        <v>2.5445700000000002E-2</v>
      </c>
      <c r="D525" t="str">
        <f>TRIM(HL_smallgal_250_nameadzt.txt!A525)</f>
        <v>PGC059999</v>
      </c>
      <c r="E525" t="str">
        <f>IF(TRIM(HL_smallgal_250_nameadzt.txt!E525) = "", "'Unk'", CONCATENATE("'",TRIM(HL_smallgal_250_nameadzt.txt!E525),"'"))</f>
        <v>'Unk'</v>
      </c>
      <c r="F525" t="str">
        <f t="shared" si="17"/>
        <v>/home/ec2-user/galaxies/POGSSNR_PS1only_PGC059999.fits</v>
      </c>
      <c r="G525">
        <v>0</v>
      </c>
      <c r="H525">
        <v>1</v>
      </c>
      <c r="I525" s="2" t="s">
        <v>2954</v>
      </c>
    </row>
    <row r="526" spans="1:9">
      <c r="A526" s="2" t="s">
        <v>2</v>
      </c>
      <c r="B526" t="str">
        <f t="shared" si="16"/>
        <v>/home/ec2-user/galaxies/POGS_PS1only_PGC060002.fits</v>
      </c>
      <c r="C526" s="1">
        <f>IF(MOD(HL_smallgal_250_nameadzt.txt!D526*1000,10)=5,HL_smallgal_250_nameadzt.txt!D526-0.0001,HL_smallgal_250_nameadzt.txt!D526)</f>
        <v>6.2701999999999994E-2</v>
      </c>
      <c r="D526" t="str">
        <f>TRIM(HL_smallgal_250_nameadzt.txt!A526)</f>
        <v>PGC060002</v>
      </c>
      <c r="E526" t="str">
        <f>IF(TRIM(HL_smallgal_250_nameadzt.txt!E526) = "", "'Unk'", CONCATENATE("'",TRIM(HL_smallgal_250_nameadzt.txt!E526),"'"))</f>
        <v>'Unk'</v>
      </c>
      <c r="F526" t="str">
        <f t="shared" si="17"/>
        <v>/home/ec2-user/galaxies/POGSSNR_PS1only_PGC060002.fits</v>
      </c>
      <c r="G526">
        <v>0</v>
      </c>
      <c r="H526">
        <v>1</v>
      </c>
      <c r="I526" s="2" t="s">
        <v>2954</v>
      </c>
    </row>
    <row r="527" spans="1:9">
      <c r="A527" s="2" t="s">
        <v>2</v>
      </c>
      <c r="B527" t="str">
        <f t="shared" si="16"/>
        <v>/home/ec2-user/galaxies/POGS_PS1only_PGC060006.fits</v>
      </c>
      <c r="C527" s="1">
        <f>IF(MOD(HL_smallgal_250_nameadzt.txt!D527*1000,10)=5,HL_smallgal_250_nameadzt.txt!D527-0.0001,HL_smallgal_250_nameadzt.txt!D527)</f>
        <v>2.2199699999999999E-2</v>
      </c>
      <c r="D527" t="str">
        <f>TRIM(HL_smallgal_250_nameadzt.txt!A527)</f>
        <v>PGC060006</v>
      </c>
      <c r="E527" t="str">
        <f>IF(TRIM(HL_smallgal_250_nameadzt.txt!E527) = "", "'Unk'", CONCATENATE("'",TRIM(HL_smallgal_250_nameadzt.txt!E527),"'"))</f>
        <v>'Unk'</v>
      </c>
      <c r="F527" t="str">
        <f t="shared" si="17"/>
        <v>/home/ec2-user/galaxies/POGSSNR_PS1only_PGC060006.fits</v>
      </c>
      <c r="G527">
        <v>0</v>
      </c>
      <c r="H527">
        <v>1</v>
      </c>
      <c r="I527" s="2" t="s">
        <v>2954</v>
      </c>
    </row>
    <row r="528" spans="1:9">
      <c r="A528" s="2" t="s">
        <v>2</v>
      </c>
      <c r="B528" t="str">
        <f t="shared" si="16"/>
        <v>/home/ec2-user/galaxies/POGS_PS1only_PGC060008.fits</v>
      </c>
      <c r="C528" s="1">
        <f>IF(MOD(HL_smallgal_250_nameadzt.txt!D528*1000,10)=5,HL_smallgal_250_nameadzt.txt!D528-0.0001,HL_smallgal_250_nameadzt.txt!D528)</f>
        <v>3.0706000000000001E-2</v>
      </c>
      <c r="D528" t="str">
        <f>TRIM(HL_smallgal_250_nameadzt.txt!A528)</f>
        <v>PGC060008</v>
      </c>
      <c r="E528" t="str">
        <f>IF(TRIM(HL_smallgal_250_nameadzt.txt!E528) = "", "'Unk'", CONCATENATE("'",TRIM(HL_smallgal_250_nameadzt.txt!E528),"'"))</f>
        <v>'E-S0'</v>
      </c>
      <c r="F528" t="str">
        <f t="shared" si="17"/>
        <v>/home/ec2-user/galaxies/POGSSNR_PS1only_PGC060008.fits</v>
      </c>
      <c r="G528">
        <v>0</v>
      </c>
      <c r="H528">
        <v>1</v>
      </c>
      <c r="I528" s="2" t="s">
        <v>2954</v>
      </c>
    </row>
    <row r="529" spans="1:9">
      <c r="A529" s="2" t="s">
        <v>2</v>
      </c>
      <c r="B529" t="str">
        <f t="shared" si="16"/>
        <v>/home/ec2-user/galaxies/POGS_PS1only_PGC060009.fits</v>
      </c>
      <c r="C529" s="1">
        <f>IF(MOD(HL_smallgal_250_nameadzt.txt!D529*1000,10)=5,HL_smallgal_250_nameadzt.txt!D529-0.0001,HL_smallgal_250_nameadzt.txt!D529)</f>
        <v>3.7470299999999998E-2</v>
      </c>
      <c r="D529" t="str">
        <f>TRIM(HL_smallgal_250_nameadzt.txt!A529)</f>
        <v>PGC060009</v>
      </c>
      <c r="E529" t="str">
        <f>IF(TRIM(HL_smallgal_250_nameadzt.txt!E529) = "", "'Unk'", CONCATENATE("'",TRIM(HL_smallgal_250_nameadzt.txt!E529),"'"))</f>
        <v>'Unk'</v>
      </c>
      <c r="F529" t="str">
        <f t="shared" si="17"/>
        <v>/home/ec2-user/galaxies/POGSSNR_PS1only_PGC060009.fits</v>
      </c>
      <c r="G529">
        <v>0</v>
      </c>
      <c r="H529">
        <v>1</v>
      </c>
      <c r="I529" s="2" t="s">
        <v>2954</v>
      </c>
    </row>
    <row r="530" spans="1:9">
      <c r="A530" s="2" t="s">
        <v>2</v>
      </c>
      <c r="B530" t="str">
        <f t="shared" si="16"/>
        <v>/home/ec2-user/galaxies/POGS_PS1only_PGC060011.fits</v>
      </c>
      <c r="C530" s="1">
        <f>IF(MOD(HL_smallgal_250_nameadzt.txt!D530*1000,10)=5,HL_smallgal_250_nameadzt.txt!D530-0.0001,HL_smallgal_250_nameadzt.txt!D530)</f>
        <v>2.28457E-2</v>
      </c>
      <c r="D530" t="str">
        <f>TRIM(HL_smallgal_250_nameadzt.txt!A530)</f>
        <v>PGC060011</v>
      </c>
      <c r="E530" t="str">
        <f>IF(TRIM(HL_smallgal_250_nameadzt.txt!E530) = "", "'Unk'", CONCATENATE("'",TRIM(HL_smallgal_250_nameadzt.txt!E530),"'"))</f>
        <v>'Sa'</v>
      </c>
      <c r="F530" t="str">
        <f t="shared" si="17"/>
        <v>/home/ec2-user/galaxies/POGSSNR_PS1only_PGC060011.fits</v>
      </c>
      <c r="G530">
        <v>0</v>
      </c>
      <c r="H530">
        <v>1</v>
      </c>
      <c r="I530" s="2" t="s">
        <v>2954</v>
      </c>
    </row>
    <row r="531" spans="1:9">
      <c r="A531" s="2" t="s">
        <v>2</v>
      </c>
      <c r="B531" t="str">
        <f t="shared" si="16"/>
        <v>/home/ec2-user/galaxies/POGS_PS1only_PGC060013.fits</v>
      </c>
      <c r="C531" s="1">
        <f>IF(MOD(HL_smallgal_250_nameadzt.txt!D531*1000,10)=5,HL_smallgal_250_nameadzt.txt!D531-0.0001,HL_smallgal_250_nameadzt.txt!D531)</f>
        <v>2.1638299999999999E-2</v>
      </c>
      <c r="D531" t="str">
        <f>TRIM(HL_smallgal_250_nameadzt.txt!A531)</f>
        <v>PGC060013</v>
      </c>
      <c r="E531" t="str">
        <f>IF(TRIM(HL_smallgal_250_nameadzt.txt!E531) = "", "'Unk'", CONCATENATE("'",TRIM(HL_smallgal_250_nameadzt.txt!E531),"'"))</f>
        <v>'E-S0'</v>
      </c>
      <c r="F531" t="str">
        <f t="shared" si="17"/>
        <v>/home/ec2-user/galaxies/POGSSNR_PS1only_PGC060013.fits</v>
      </c>
      <c r="G531">
        <v>0</v>
      </c>
      <c r="H531">
        <v>1</v>
      </c>
      <c r="I531" s="2" t="s">
        <v>2954</v>
      </c>
    </row>
    <row r="532" spans="1:9">
      <c r="A532" s="2" t="s">
        <v>2</v>
      </c>
      <c r="B532" t="str">
        <f t="shared" si="16"/>
        <v>/home/ec2-user/galaxies/POGS_PS1only_PGC060015.fits</v>
      </c>
      <c r="C532" s="1">
        <f>IF(MOD(HL_smallgal_250_nameadzt.txt!D532*1000,10)=5,HL_smallgal_250_nameadzt.txt!D532-0.0001,HL_smallgal_250_nameadzt.txt!D532)</f>
        <v>2.53187E-2</v>
      </c>
      <c r="D532" t="str">
        <f>TRIM(HL_smallgal_250_nameadzt.txt!A532)</f>
        <v>PGC060015</v>
      </c>
      <c r="E532" t="str">
        <f>IF(TRIM(HL_smallgal_250_nameadzt.txt!E532) = "", "'Unk'", CONCATENATE("'",TRIM(HL_smallgal_250_nameadzt.txt!E532),"'"))</f>
        <v>'Unk'</v>
      </c>
      <c r="F532" t="str">
        <f t="shared" si="17"/>
        <v>/home/ec2-user/galaxies/POGSSNR_PS1only_PGC060015.fits</v>
      </c>
      <c r="G532">
        <v>0</v>
      </c>
      <c r="H532">
        <v>1</v>
      </c>
      <c r="I532" s="2" t="s">
        <v>2954</v>
      </c>
    </row>
    <row r="533" spans="1:9">
      <c r="A533" s="2" t="s">
        <v>2</v>
      </c>
      <c r="B533" t="str">
        <f t="shared" si="16"/>
        <v>/home/ec2-user/galaxies/POGS_PS1only_PGC060017.fits</v>
      </c>
      <c r="C533" s="1">
        <f>IF(MOD(HL_smallgal_250_nameadzt.txt!D533*1000,10)=5,HL_smallgal_250_nameadzt.txt!D533-0.0001,HL_smallgal_250_nameadzt.txt!D533)</f>
        <v>4.0578700000000002E-2</v>
      </c>
      <c r="D533" t="str">
        <f>TRIM(HL_smallgal_250_nameadzt.txt!A533)</f>
        <v>PGC060017</v>
      </c>
      <c r="E533" t="str">
        <f>IF(TRIM(HL_smallgal_250_nameadzt.txt!E533) = "", "'Unk'", CONCATENATE("'",TRIM(HL_smallgal_250_nameadzt.txt!E533),"'"))</f>
        <v>'Unk'</v>
      </c>
      <c r="F533" t="str">
        <f t="shared" si="17"/>
        <v>/home/ec2-user/galaxies/POGSSNR_PS1only_PGC060017.fits</v>
      </c>
      <c r="G533">
        <v>0</v>
      </c>
      <c r="H533">
        <v>1</v>
      </c>
      <c r="I533" s="2" t="s">
        <v>2954</v>
      </c>
    </row>
    <row r="534" spans="1:9">
      <c r="A534" s="2" t="s">
        <v>2</v>
      </c>
      <c r="B534" t="str">
        <f t="shared" si="16"/>
        <v>/home/ec2-user/galaxies/POGS_PS1only_PGC060019.fits</v>
      </c>
      <c r="C534" s="1">
        <f>IF(MOD(HL_smallgal_250_nameadzt.txt!D534*1000,10)=5,HL_smallgal_250_nameadzt.txt!D534-0.0001,HL_smallgal_250_nameadzt.txt!D534)</f>
        <v>2.2786000000000001E-2</v>
      </c>
      <c r="D534" t="str">
        <f>TRIM(HL_smallgal_250_nameadzt.txt!A534)</f>
        <v>PGC060019</v>
      </c>
      <c r="E534" t="str">
        <f>IF(TRIM(HL_smallgal_250_nameadzt.txt!E534) = "", "'Unk'", CONCATENATE("'",TRIM(HL_smallgal_250_nameadzt.txt!E534),"'"))</f>
        <v>'Sab'</v>
      </c>
      <c r="F534" t="str">
        <f t="shared" si="17"/>
        <v>/home/ec2-user/galaxies/POGSSNR_PS1only_PGC060019.fits</v>
      </c>
      <c r="G534">
        <v>0</v>
      </c>
      <c r="H534">
        <v>1</v>
      </c>
      <c r="I534" s="2" t="s">
        <v>2954</v>
      </c>
    </row>
    <row r="535" spans="1:9">
      <c r="A535" s="2" t="s">
        <v>2</v>
      </c>
      <c r="B535" t="str">
        <f t="shared" si="16"/>
        <v>/home/ec2-user/galaxies/POGS_PS1only_PGC060020.fits</v>
      </c>
      <c r="C535" s="1">
        <f>IF(MOD(HL_smallgal_250_nameadzt.txt!D535*1000,10)=5,HL_smallgal_250_nameadzt.txt!D535-0.0001,HL_smallgal_250_nameadzt.txt!D535)</f>
        <v>2.8587000000000001E-2</v>
      </c>
      <c r="D535" t="str">
        <f>TRIM(HL_smallgal_250_nameadzt.txt!A535)</f>
        <v>PGC060020</v>
      </c>
      <c r="E535" t="str">
        <f>IF(TRIM(HL_smallgal_250_nameadzt.txt!E535) = "", "'Unk'", CONCATENATE("'",TRIM(HL_smallgal_250_nameadzt.txt!E535),"'"))</f>
        <v>'Unk'</v>
      </c>
      <c r="F535" t="str">
        <f t="shared" si="17"/>
        <v>/home/ec2-user/galaxies/POGSSNR_PS1only_PGC060020.fits</v>
      </c>
      <c r="G535">
        <v>0</v>
      </c>
      <c r="H535">
        <v>1</v>
      </c>
      <c r="I535" s="2" t="s">
        <v>2954</v>
      </c>
    </row>
    <row r="536" spans="1:9">
      <c r="A536" s="2" t="s">
        <v>2</v>
      </c>
      <c r="B536" t="str">
        <f t="shared" si="16"/>
        <v>/home/ec2-user/galaxies/POGS_PS1only_PGC060023.fits</v>
      </c>
      <c r="C536" s="1">
        <f>IF(MOD(HL_smallgal_250_nameadzt.txt!D536*1000,10)=5,HL_smallgal_250_nameadzt.txt!D536-0.0001,HL_smallgal_250_nameadzt.txt!D536)</f>
        <v>3.7305699999999997E-2</v>
      </c>
      <c r="D536" t="str">
        <f>TRIM(HL_smallgal_250_nameadzt.txt!A536)</f>
        <v>PGC060023</v>
      </c>
      <c r="E536" t="str">
        <f>IF(TRIM(HL_smallgal_250_nameadzt.txt!E536) = "", "'Unk'", CONCATENATE("'",TRIM(HL_smallgal_250_nameadzt.txt!E536),"'"))</f>
        <v>'Unk'</v>
      </c>
      <c r="F536" t="str">
        <f t="shared" si="17"/>
        <v>/home/ec2-user/galaxies/POGSSNR_PS1only_PGC060023.fits</v>
      </c>
      <c r="G536">
        <v>0</v>
      </c>
      <c r="H536">
        <v>1</v>
      </c>
      <c r="I536" s="2" t="s">
        <v>2954</v>
      </c>
    </row>
    <row r="537" spans="1:9">
      <c r="A537" s="2" t="s">
        <v>2</v>
      </c>
      <c r="B537" t="str">
        <f t="shared" si="16"/>
        <v>/home/ec2-user/galaxies/POGS_PS1only_PGC060024.fits</v>
      </c>
      <c r="C537" s="1">
        <f>IF(MOD(HL_smallgal_250_nameadzt.txt!D537*1000,10)=5,HL_smallgal_250_nameadzt.txt!D537-0.0001,HL_smallgal_250_nameadzt.txt!D537)</f>
        <v>2.8828699999999999E-2</v>
      </c>
      <c r="D537" t="str">
        <f>TRIM(HL_smallgal_250_nameadzt.txt!A537)</f>
        <v>PGC060024</v>
      </c>
      <c r="E537" t="str">
        <f>IF(TRIM(HL_smallgal_250_nameadzt.txt!E537) = "", "'Unk'", CONCATENATE("'",TRIM(HL_smallgal_250_nameadzt.txt!E537),"'"))</f>
        <v>'Sbc'</v>
      </c>
      <c r="F537" t="str">
        <f t="shared" si="17"/>
        <v>/home/ec2-user/galaxies/POGSSNR_PS1only_PGC060024.fits</v>
      </c>
      <c r="G537">
        <v>0</v>
      </c>
      <c r="H537">
        <v>1</v>
      </c>
      <c r="I537" s="2" t="s">
        <v>2954</v>
      </c>
    </row>
    <row r="538" spans="1:9">
      <c r="A538" s="2" t="s">
        <v>2</v>
      </c>
      <c r="B538" t="str">
        <f t="shared" si="16"/>
        <v>/home/ec2-user/galaxies/POGS_PS1only_PGC060027.fits</v>
      </c>
      <c r="C538" s="1">
        <f>IF(MOD(HL_smallgal_250_nameadzt.txt!D538*1000,10)=5,HL_smallgal_250_nameadzt.txt!D538-0.0001,HL_smallgal_250_nameadzt.txt!D538)</f>
        <v>2.9000700000000001E-2</v>
      </c>
      <c r="D538" t="str">
        <f>TRIM(HL_smallgal_250_nameadzt.txt!A538)</f>
        <v>PGC060027</v>
      </c>
      <c r="E538" t="str">
        <f>IF(TRIM(HL_smallgal_250_nameadzt.txt!E538) = "", "'Unk'", CONCATENATE("'",TRIM(HL_smallgal_250_nameadzt.txt!E538),"'"))</f>
        <v>'E'</v>
      </c>
      <c r="F538" t="str">
        <f t="shared" si="17"/>
        <v>/home/ec2-user/galaxies/POGSSNR_PS1only_PGC060027.fits</v>
      </c>
      <c r="G538">
        <v>0</v>
      </c>
      <c r="H538">
        <v>1</v>
      </c>
      <c r="I538" s="2" t="s">
        <v>2954</v>
      </c>
    </row>
    <row r="539" spans="1:9">
      <c r="A539" s="2" t="s">
        <v>2</v>
      </c>
      <c r="B539" t="str">
        <f t="shared" si="16"/>
        <v>/home/ec2-user/galaxies/POGS_PS1only_PGC060030.fits</v>
      </c>
      <c r="C539" s="1">
        <f>IF(MOD(HL_smallgal_250_nameadzt.txt!D539*1000,10)=5,HL_smallgal_250_nameadzt.txt!D539-0.0001,HL_smallgal_250_nameadzt.txt!D539)</f>
        <v>3.4759699999999998E-2</v>
      </c>
      <c r="D539" t="str">
        <f>TRIM(HL_smallgal_250_nameadzt.txt!A539)</f>
        <v>PGC060030</v>
      </c>
      <c r="E539" t="str">
        <f>IF(TRIM(HL_smallgal_250_nameadzt.txt!E539) = "", "'Unk'", CONCATENATE("'",TRIM(HL_smallgal_250_nameadzt.txt!E539),"'"))</f>
        <v>'E'</v>
      </c>
      <c r="F539" t="str">
        <f t="shared" si="17"/>
        <v>/home/ec2-user/galaxies/POGSSNR_PS1only_PGC060030.fits</v>
      </c>
      <c r="G539">
        <v>0</v>
      </c>
      <c r="H539">
        <v>1</v>
      </c>
      <c r="I539" s="2" t="s">
        <v>2954</v>
      </c>
    </row>
    <row r="540" spans="1:9">
      <c r="A540" s="2" t="s">
        <v>2</v>
      </c>
      <c r="B540" t="str">
        <f t="shared" si="16"/>
        <v>/home/ec2-user/galaxies/POGS_PS1only_PGC060037.fits</v>
      </c>
      <c r="C540" s="1">
        <f>IF(MOD(HL_smallgal_250_nameadzt.txt!D540*1000,10)=5,HL_smallgal_250_nameadzt.txt!D540-0.0001,HL_smallgal_250_nameadzt.txt!D540)</f>
        <v>2.9751E-2</v>
      </c>
      <c r="D540" t="str">
        <f>TRIM(HL_smallgal_250_nameadzt.txt!A540)</f>
        <v>PGC060037</v>
      </c>
      <c r="E540" t="str">
        <f>IF(TRIM(HL_smallgal_250_nameadzt.txt!E540) = "", "'Unk'", CONCATENATE("'",TRIM(HL_smallgal_250_nameadzt.txt!E540),"'"))</f>
        <v>'Sab'</v>
      </c>
      <c r="F540" t="str">
        <f t="shared" si="17"/>
        <v>/home/ec2-user/galaxies/POGSSNR_PS1only_PGC060037.fits</v>
      </c>
      <c r="G540">
        <v>0</v>
      </c>
      <c r="H540">
        <v>1</v>
      </c>
      <c r="I540" s="2" t="s">
        <v>2954</v>
      </c>
    </row>
    <row r="541" spans="1:9">
      <c r="A541" s="2" t="s">
        <v>2</v>
      </c>
      <c r="B541" t="str">
        <f t="shared" si="16"/>
        <v>/home/ec2-user/galaxies/POGS_PS1only_PGC060040.fits</v>
      </c>
      <c r="C541" s="1">
        <f>IF(MOD(HL_smallgal_250_nameadzt.txt!D541*1000,10)=5,HL_smallgal_250_nameadzt.txt!D541-0.0001,HL_smallgal_250_nameadzt.txt!D541)</f>
        <v>1.39127E-2</v>
      </c>
      <c r="D541" t="str">
        <f>TRIM(HL_smallgal_250_nameadzt.txt!A541)</f>
        <v>PGC060040</v>
      </c>
      <c r="E541" t="str">
        <f>IF(TRIM(HL_smallgal_250_nameadzt.txt!E541) = "", "'Unk'", CONCATENATE("'",TRIM(HL_smallgal_250_nameadzt.txt!E541),"'"))</f>
        <v>'Unk'</v>
      </c>
      <c r="F541" t="str">
        <f t="shared" si="17"/>
        <v>/home/ec2-user/galaxies/POGSSNR_PS1only_PGC060040.fits</v>
      </c>
      <c r="G541">
        <v>0</v>
      </c>
      <c r="H541">
        <v>1</v>
      </c>
      <c r="I541" s="2" t="s">
        <v>2954</v>
      </c>
    </row>
    <row r="542" spans="1:9">
      <c r="A542" s="2" t="s">
        <v>2</v>
      </c>
      <c r="B542" t="str">
        <f t="shared" si="16"/>
        <v>/home/ec2-user/galaxies/POGS_PS1only_PGC060041.fits</v>
      </c>
      <c r="C542" s="1">
        <f>IF(MOD(HL_smallgal_250_nameadzt.txt!D542*1000,10)=5,HL_smallgal_250_nameadzt.txt!D542-0.0001,HL_smallgal_250_nameadzt.txt!D542)</f>
        <v>2.8409E-2</v>
      </c>
      <c r="D542" t="str">
        <f>TRIM(HL_smallgal_250_nameadzt.txt!A542)</f>
        <v>PGC060041</v>
      </c>
      <c r="E542" t="str">
        <f>IF(TRIM(HL_smallgal_250_nameadzt.txt!E542) = "", "'Unk'", CONCATENATE("'",TRIM(HL_smallgal_250_nameadzt.txt!E542),"'"))</f>
        <v>'Unk'</v>
      </c>
      <c r="F542" t="str">
        <f t="shared" si="17"/>
        <v>/home/ec2-user/galaxies/POGSSNR_PS1only_PGC060041.fits</v>
      </c>
      <c r="G542">
        <v>0</v>
      </c>
      <c r="H542">
        <v>1</v>
      </c>
      <c r="I542" s="2" t="s">
        <v>2954</v>
      </c>
    </row>
    <row r="543" spans="1:9">
      <c r="A543" s="2" t="s">
        <v>2</v>
      </c>
      <c r="B543" t="str">
        <f t="shared" si="16"/>
        <v>/home/ec2-user/galaxies/POGS_PS1only_PGC060048.fits</v>
      </c>
      <c r="C543" s="1">
        <f>IF(MOD(HL_smallgal_250_nameadzt.txt!D543*1000,10)=5,HL_smallgal_250_nameadzt.txt!D543-0.0001,HL_smallgal_250_nameadzt.txt!D543)</f>
        <v>4.4744300000000001E-2</v>
      </c>
      <c r="D543" t="str">
        <f>TRIM(HL_smallgal_250_nameadzt.txt!A543)</f>
        <v>PGC060048</v>
      </c>
      <c r="E543" t="str">
        <f>IF(TRIM(HL_smallgal_250_nameadzt.txt!E543) = "", "'Unk'", CONCATENATE("'",TRIM(HL_smallgal_250_nameadzt.txt!E543),"'"))</f>
        <v>'SBbc'</v>
      </c>
      <c r="F543" t="str">
        <f t="shared" si="17"/>
        <v>/home/ec2-user/galaxies/POGSSNR_PS1only_PGC060048.fits</v>
      </c>
      <c r="G543">
        <v>0</v>
      </c>
      <c r="H543">
        <v>1</v>
      </c>
      <c r="I543" s="2" t="s">
        <v>2954</v>
      </c>
    </row>
    <row r="544" spans="1:9">
      <c r="A544" s="2" t="s">
        <v>2</v>
      </c>
      <c r="B544" t="str">
        <f t="shared" si="16"/>
        <v>/home/ec2-user/galaxies/POGS_PS1only_PGC060057.fits</v>
      </c>
      <c r="C544" s="1">
        <f>IF(MOD(HL_smallgal_250_nameadzt.txt!D544*1000,10)=5,HL_smallgal_250_nameadzt.txt!D544-0.0001,HL_smallgal_250_nameadzt.txt!D544)</f>
        <v>2.8429699999999999E-2</v>
      </c>
      <c r="D544" t="str">
        <f>TRIM(HL_smallgal_250_nameadzt.txt!A544)</f>
        <v>PGC060057</v>
      </c>
      <c r="E544" t="str">
        <f>IF(TRIM(HL_smallgal_250_nameadzt.txt!E544) = "", "'Unk'", CONCATENATE("'",TRIM(HL_smallgal_250_nameadzt.txt!E544),"'"))</f>
        <v>'Sb'</v>
      </c>
      <c r="F544" t="str">
        <f t="shared" si="17"/>
        <v>/home/ec2-user/galaxies/POGSSNR_PS1only_PGC060057.fits</v>
      </c>
      <c r="G544">
        <v>0</v>
      </c>
      <c r="H544">
        <v>1</v>
      </c>
      <c r="I544" s="2" t="s">
        <v>2954</v>
      </c>
    </row>
    <row r="545" spans="1:9">
      <c r="A545" s="2" t="s">
        <v>2</v>
      </c>
      <c r="B545" t="str">
        <f t="shared" si="16"/>
        <v>/home/ec2-user/galaxies/POGS_PS1only_PGC060062.fits</v>
      </c>
      <c r="C545" s="1">
        <f>IF(MOD(HL_smallgal_250_nameadzt.txt!D545*1000,10)=5,HL_smallgal_250_nameadzt.txt!D545-0.0001,HL_smallgal_250_nameadzt.txt!D545)</f>
        <v>3.6665999999999997E-2</v>
      </c>
      <c r="D545" t="str">
        <f>TRIM(HL_smallgal_250_nameadzt.txt!A545)</f>
        <v>PGC060062</v>
      </c>
      <c r="E545" t="str">
        <f>IF(TRIM(HL_smallgal_250_nameadzt.txt!E545) = "", "'Unk'", CONCATENATE("'",TRIM(HL_smallgal_250_nameadzt.txt!E545),"'"))</f>
        <v>'Unk'</v>
      </c>
      <c r="F545" t="str">
        <f t="shared" si="17"/>
        <v>/home/ec2-user/galaxies/POGSSNR_PS1only_PGC060062.fits</v>
      </c>
      <c r="G545">
        <v>0</v>
      </c>
      <c r="H545">
        <v>1</v>
      </c>
      <c r="I545" s="2" t="s">
        <v>2954</v>
      </c>
    </row>
    <row r="546" spans="1:9">
      <c r="A546" s="2" t="s">
        <v>2</v>
      </c>
      <c r="B546" t="str">
        <f t="shared" si="16"/>
        <v>/home/ec2-user/galaxies/POGS_PS1only_PGC060067.fits</v>
      </c>
      <c r="C546" s="1">
        <f>IF(MOD(HL_smallgal_250_nameadzt.txt!D546*1000,10)=5,HL_smallgal_250_nameadzt.txt!D546-0.0001,HL_smallgal_250_nameadzt.txt!D546)</f>
        <v>2.5243999999999999E-2</v>
      </c>
      <c r="D546" t="str">
        <f>TRIM(HL_smallgal_250_nameadzt.txt!A546)</f>
        <v>PGC060067</v>
      </c>
      <c r="E546" t="str">
        <f>IF(TRIM(HL_smallgal_250_nameadzt.txt!E546) = "", "'Unk'", CONCATENATE("'",TRIM(HL_smallgal_250_nameadzt.txt!E546),"'"))</f>
        <v>'E'</v>
      </c>
      <c r="F546" t="str">
        <f t="shared" si="17"/>
        <v>/home/ec2-user/galaxies/POGSSNR_PS1only_PGC060067.fits</v>
      </c>
      <c r="G546">
        <v>0</v>
      </c>
      <c r="H546">
        <v>1</v>
      </c>
      <c r="I546" s="2" t="s">
        <v>2954</v>
      </c>
    </row>
    <row r="547" spans="1:9">
      <c r="A547" s="2" t="s">
        <v>2</v>
      </c>
      <c r="B547" t="str">
        <f t="shared" si="16"/>
        <v>/home/ec2-user/galaxies/POGS_PS1only_PGC060076.fits</v>
      </c>
      <c r="C547" s="1">
        <f>IF(MOD(HL_smallgal_250_nameadzt.txt!D547*1000,10)=5,HL_smallgal_250_nameadzt.txt!D547-0.0001,HL_smallgal_250_nameadzt.txt!D547)</f>
        <v>2.8506E-2</v>
      </c>
      <c r="D547" t="str">
        <f>TRIM(HL_smallgal_250_nameadzt.txt!A547)</f>
        <v>PGC060076</v>
      </c>
      <c r="E547" t="str">
        <f>IF(TRIM(HL_smallgal_250_nameadzt.txt!E547) = "", "'Unk'", CONCATENATE("'",TRIM(HL_smallgal_250_nameadzt.txt!E547),"'"))</f>
        <v>'S0'</v>
      </c>
      <c r="F547" t="str">
        <f t="shared" si="17"/>
        <v>/home/ec2-user/galaxies/POGSSNR_PS1only_PGC060076.fits</v>
      </c>
      <c r="G547">
        <v>0</v>
      </c>
      <c r="H547">
        <v>1</v>
      </c>
      <c r="I547" s="2" t="s">
        <v>2954</v>
      </c>
    </row>
    <row r="548" spans="1:9">
      <c r="A548" s="2" t="s">
        <v>2</v>
      </c>
      <c r="B548" t="str">
        <f t="shared" si="16"/>
        <v>/home/ec2-user/galaxies/POGS_PS1only_PGC060077.fits</v>
      </c>
      <c r="C548" s="1">
        <f>IF(MOD(HL_smallgal_250_nameadzt.txt!D548*1000,10)=5,HL_smallgal_250_nameadzt.txt!D548-0.0001,HL_smallgal_250_nameadzt.txt!D548)</f>
        <v>1.7715000000000002E-2</v>
      </c>
      <c r="D548" t="str">
        <f>TRIM(HL_smallgal_250_nameadzt.txt!A548)</f>
        <v>PGC060077</v>
      </c>
      <c r="E548" t="str">
        <f>IF(TRIM(HL_smallgal_250_nameadzt.txt!E548) = "", "'Unk'", CONCATENATE("'",TRIM(HL_smallgal_250_nameadzt.txt!E548),"'"))</f>
        <v>'SABb'</v>
      </c>
      <c r="F548" t="str">
        <f t="shared" si="17"/>
        <v>/home/ec2-user/galaxies/POGSSNR_PS1only_PGC060077.fits</v>
      </c>
      <c r="G548">
        <v>0</v>
      </c>
      <c r="H548">
        <v>1</v>
      </c>
      <c r="I548" s="2" t="s">
        <v>2954</v>
      </c>
    </row>
    <row r="549" spans="1:9">
      <c r="A549" s="2" t="s">
        <v>2</v>
      </c>
      <c r="B549" t="str">
        <f t="shared" si="16"/>
        <v>/home/ec2-user/galaxies/POGS_PS1only_PGC060088.fits</v>
      </c>
      <c r="C549" s="1">
        <f>IF(MOD(HL_smallgal_250_nameadzt.txt!D549*1000,10)=5,HL_smallgal_250_nameadzt.txt!D549-0.0001,HL_smallgal_250_nameadzt.txt!D549)</f>
        <v>3.7685700000000003E-2</v>
      </c>
      <c r="D549" t="str">
        <f>TRIM(HL_smallgal_250_nameadzt.txt!A549)</f>
        <v>PGC060088</v>
      </c>
      <c r="E549" t="str">
        <f>IF(TRIM(HL_smallgal_250_nameadzt.txt!E549) = "", "'Unk'", CONCATENATE("'",TRIM(HL_smallgal_250_nameadzt.txt!E549),"'"))</f>
        <v>'Unk'</v>
      </c>
      <c r="F549" t="str">
        <f t="shared" si="17"/>
        <v>/home/ec2-user/galaxies/POGSSNR_PS1only_PGC060088.fits</v>
      </c>
      <c r="G549">
        <v>0</v>
      </c>
      <c r="H549">
        <v>1</v>
      </c>
      <c r="I549" s="2" t="s">
        <v>2954</v>
      </c>
    </row>
    <row r="550" spans="1:9">
      <c r="A550" s="2" t="s">
        <v>2</v>
      </c>
      <c r="B550" t="str">
        <f t="shared" si="16"/>
        <v>/home/ec2-user/galaxies/POGS_PS1only_PGC084763.fits</v>
      </c>
      <c r="C550" s="1">
        <f>IF(MOD(HL_smallgal_250_nameadzt.txt!D550*1000,10)=5,HL_smallgal_250_nameadzt.txt!D550-0.0001,HL_smallgal_250_nameadzt.txt!D550)</f>
        <v>3.2152699999999999E-2</v>
      </c>
      <c r="D550" t="str">
        <f>TRIM(HL_smallgal_250_nameadzt.txt!A550)</f>
        <v>PGC084763</v>
      </c>
      <c r="E550" t="str">
        <f>IF(TRIM(HL_smallgal_250_nameadzt.txt!E550) = "", "'Unk'", CONCATENATE("'",TRIM(HL_smallgal_250_nameadzt.txt!E550),"'"))</f>
        <v>'Sc'</v>
      </c>
      <c r="F550" t="str">
        <f t="shared" si="17"/>
        <v>/home/ec2-user/galaxies/POGSSNR_PS1only_PGC084763.fits</v>
      </c>
      <c r="G550">
        <v>0</v>
      </c>
      <c r="H550">
        <v>1</v>
      </c>
      <c r="I550" s="2" t="s">
        <v>2954</v>
      </c>
    </row>
    <row r="551" spans="1:9">
      <c r="A551" s="2" t="s">
        <v>2</v>
      </c>
      <c r="B551" t="str">
        <f t="shared" si="16"/>
        <v>/home/ec2-user/galaxies/POGS_PS1only_PGC084765.fits</v>
      </c>
      <c r="C551" s="1">
        <f>IF(MOD(HL_smallgal_250_nameadzt.txt!D551*1000,10)=5,HL_smallgal_250_nameadzt.txt!D551-0.0001,HL_smallgal_250_nameadzt.txt!D551)</f>
        <v>3.3179E-2</v>
      </c>
      <c r="D551" t="str">
        <f>TRIM(HL_smallgal_250_nameadzt.txt!A551)</f>
        <v>PGC084765</v>
      </c>
      <c r="E551" t="str">
        <f>IF(TRIM(HL_smallgal_250_nameadzt.txt!E551) = "", "'Unk'", CONCATENATE("'",TRIM(HL_smallgal_250_nameadzt.txt!E551),"'"))</f>
        <v>'Unk'</v>
      </c>
      <c r="F551" t="str">
        <f t="shared" si="17"/>
        <v>/home/ec2-user/galaxies/POGSSNR_PS1only_PGC084765.fits</v>
      </c>
      <c r="G551">
        <v>0</v>
      </c>
      <c r="H551">
        <v>1</v>
      </c>
      <c r="I551" s="2" t="s">
        <v>2954</v>
      </c>
    </row>
    <row r="552" spans="1:9">
      <c r="A552" s="2" t="s">
        <v>2</v>
      </c>
      <c r="B552" t="str">
        <f t="shared" si="16"/>
        <v>/home/ec2-user/galaxies/POGS_PS1only_PGC084773.fits</v>
      </c>
      <c r="C552" s="1">
        <f>IF(MOD(HL_smallgal_250_nameadzt.txt!D552*1000,10)=5,HL_smallgal_250_nameadzt.txt!D552-0.0001,HL_smallgal_250_nameadzt.txt!D552)</f>
        <v>5.9595299999999997E-2</v>
      </c>
      <c r="D552" t="str">
        <f>TRIM(HL_smallgal_250_nameadzt.txt!A552)</f>
        <v>PGC084773</v>
      </c>
      <c r="E552" t="str">
        <f>IF(TRIM(HL_smallgal_250_nameadzt.txt!E552) = "", "'Unk'", CONCATENATE("'",TRIM(HL_smallgal_250_nameadzt.txt!E552),"'"))</f>
        <v>'Sc'</v>
      </c>
      <c r="F552" t="str">
        <f t="shared" si="17"/>
        <v>/home/ec2-user/galaxies/POGSSNR_PS1only_PGC084773.fits</v>
      </c>
      <c r="G552">
        <v>0</v>
      </c>
      <c r="H552">
        <v>1</v>
      </c>
      <c r="I552" s="2" t="s">
        <v>2954</v>
      </c>
    </row>
    <row r="553" spans="1:9">
      <c r="A553" s="2" t="s">
        <v>2</v>
      </c>
      <c r="B553" t="str">
        <f t="shared" si="16"/>
        <v>/home/ec2-user/galaxies/POGS_PS1only_PGC084788.fits</v>
      </c>
      <c r="C553" s="1">
        <f>IF(MOD(HL_smallgal_250_nameadzt.txt!D553*1000,10)=5,HL_smallgal_250_nameadzt.txt!D553-0.0001,HL_smallgal_250_nameadzt.txt!D553)</f>
        <v>6.4988299999999999E-2</v>
      </c>
      <c r="D553" t="str">
        <f>TRIM(HL_smallgal_250_nameadzt.txt!A553)</f>
        <v>PGC084788</v>
      </c>
      <c r="E553" t="str">
        <f>IF(TRIM(HL_smallgal_250_nameadzt.txt!E553) = "", "'Unk'", CONCATENATE("'",TRIM(HL_smallgal_250_nameadzt.txt!E553),"'"))</f>
        <v>'S0-a'</v>
      </c>
      <c r="F553" t="str">
        <f t="shared" si="17"/>
        <v>/home/ec2-user/galaxies/POGSSNR_PS1only_PGC084788.fits</v>
      </c>
      <c r="G553">
        <v>0</v>
      </c>
      <c r="H553">
        <v>1</v>
      </c>
      <c r="I553" s="2" t="s">
        <v>2954</v>
      </c>
    </row>
    <row r="554" spans="1:9">
      <c r="A554" s="2" t="s">
        <v>2</v>
      </c>
      <c r="B554" t="str">
        <f t="shared" si="16"/>
        <v>/home/ec2-user/galaxies/POGS_PS1only_PGC084790.fits</v>
      </c>
      <c r="C554" s="1">
        <f>IF(MOD(HL_smallgal_250_nameadzt.txt!D554*1000,10)=5,HL_smallgal_250_nameadzt.txt!D554-0.0001,HL_smallgal_250_nameadzt.txt!D554)</f>
        <v>6.0588299999999998E-2</v>
      </c>
      <c r="D554" t="str">
        <f>TRIM(HL_smallgal_250_nameadzt.txt!A554)</f>
        <v>PGC084790</v>
      </c>
      <c r="E554" t="str">
        <f>IF(TRIM(HL_smallgal_250_nameadzt.txt!E554) = "", "'Unk'", CONCATENATE("'",TRIM(HL_smallgal_250_nameadzt.txt!E554),"'"))</f>
        <v>'Sab'</v>
      </c>
      <c r="F554" t="str">
        <f t="shared" si="17"/>
        <v>/home/ec2-user/galaxies/POGSSNR_PS1only_PGC084790.fits</v>
      </c>
      <c r="G554">
        <v>0</v>
      </c>
      <c r="H554">
        <v>1</v>
      </c>
      <c r="I554" s="2" t="s">
        <v>2954</v>
      </c>
    </row>
    <row r="555" spans="1:9">
      <c r="A555" s="2" t="s">
        <v>2</v>
      </c>
      <c r="B555" t="str">
        <f t="shared" si="16"/>
        <v>/home/ec2-user/galaxies/POGS_PS1only_PGC084819.fits</v>
      </c>
      <c r="C555" s="1">
        <f>IF(MOD(HL_smallgal_250_nameadzt.txt!D555*1000,10)=5,HL_smallgal_250_nameadzt.txt!D555-0.0001,HL_smallgal_250_nameadzt.txt!D555)</f>
        <v>3.4532300000000002E-2</v>
      </c>
      <c r="D555" t="str">
        <f>TRIM(HL_smallgal_250_nameadzt.txt!A555)</f>
        <v>PGC084819</v>
      </c>
      <c r="E555" t="str">
        <f>IF(TRIM(HL_smallgal_250_nameadzt.txt!E555) = "", "'Unk'", CONCATENATE("'",TRIM(HL_smallgal_250_nameadzt.txt!E555),"'"))</f>
        <v>'Sc'</v>
      </c>
      <c r="F555" t="str">
        <f t="shared" si="17"/>
        <v>/home/ec2-user/galaxies/POGSSNR_PS1only_PGC084819.fits</v>
      </c>
      <c r="G555">
        <v>0</v>
      </c>
      <c r="H555">
        <v>1</v>
      </c>
      <c r="I555" s="2" t="s">
        <v>2954</v>
      </c>
    </row>
    <row r="556" spans="1:9">
      <c r="A556" s="2" t="s">
        <v>2</v>
      </c>
      <c r="B556" t="str">
        <f t="shared" si="16"/>
        <v>/home/ec2-user/galaxies/POGS_PS1only_PGC084837.fits</v>
      </c>
      <c r="C556" s="1">
        <f>IF(MOD(HL_smallgal_250_nameadzt.txt!D556*1000,10)=5,HL_smallgal_250_nameadzt.txt!D556-0.0001,HL_smallgal_250_nameadzt.txt!D556)</f>
        <v>3.5037699999999998E-2</v>
      </c>
      <c r="D556" t="str">
        <f>TRIM(HL_smallgal_250_nameadzt.txt!A556)</f>
        <v>PGC084837</v>
      </c>
      <c r="E556" t="str">
        <f>IF(TRIM(HL_smallgal_250_nameadzt.txt!E556) = "", "'Unk'", CONCATENATE("'",TRIM(HL_smallgal_250_nameadzt.txt!E556),"'"))</f>
        <v>'Sc'</v>
      </c>
      <c r="F556" t="str">
        <f t="shared" si="17"/>
        <v>/home/ec2-user/galaxies/POGSSNR_PS1only_PGC084837.fits</v>
      </c>
      <c r="G556">
        <v>0</v>
      </c>
      <c r="H556">
        <v>1</v>
      </c>
      <c r="I556" s="2" t="s">
        <v>2954</v>
      </c>
    </row>
    <row r="557" spans="1:9">
      <c r="A557" s="2" t="s">
        <v>2</v>
      </c>
      <c r="B557" t="str">
        <f t="shared" si="16"/>
        <v>/home/ec2-user/galaxies/POGS_PS1only_PGC084846.fits</v>
      </c>
      <c r="C557" s="1">
        <f>IF(MOD(HL_smallgal_250_nameadzt.txt!D557*1000,10)=5,HL_smallgal_250_nameadzt.txt!D557-0.0001,HL_smallgal_250_nameadzt.txt!D557)</f>
        <v>3.6020700000000003E-2</v>
      </c>
      <c r="D557" t="str">
        <f>TRIM(HL_smallgal_250_nameadzt.txt!A557)</f>
        <v>PGC084846</v>
      </c>
      <c r="E557" t="str">
        <f>IF(TRIM(HL_smallgal_250_nameadzt.txt!E557) = "", "'Unk'", CONCATENATE("'",TRIM(HL_smallgal_250_nameadzt.txt!E557),"'"))</f>
        <v>'Sc'</v>
      </c>
      <c r="F557" t="str">
        <f t="shared" si="17"/>
        <v>/home/ec2-user/galaxies/POGSSNR_PS1only_PGC084846.fits</v>
      </c>
      <c r="G557">
        <v>0</v>
      </c>
      <c r="H557">
        <v>1</v>
      </c>
      <c r="I557" s="2" t="s">
        <v>2954</v>
      </c>
    </row>
    <row r="558" spans="1:9">
      <c r="A558" s="2" t="s">
        <v>2</v>
      </c>
      <c r="B558" t="str">
        <f t="shared" si="16"/>
        <v>/home/ec2-user/galaxies/POGS_PS1only_PGC084870.fits</v>
      </c>
      <c r="C558" s="1">
        <f>IF(MOD(HL_smallgal_250_nameadzt.txt!D558*1000,10)=5,HL_smallgal_250_nameadzt.txt!D558-0.0001,HL_smallgal_250_nameadzt.txt!D558)</f>
        <v>1.1996E-2</v>
      </c>
      <c r="D558" t="str">
        <f>TRIM(HL_smallgal_250_nameadzt.txt!A558)</f>
        <v>PGC084870</v>
      </c>
      <c r="E558" t="str">
        <f>IF(TRIM(HL_smallgal_250_nameadzt.txt!E558) = "", "'Unk'", CONCATENATE("'",TRIM(HL_smallgal_250_nameadzt.txt!E558),"'"))</f>
        <v>'Sc'</v>
      </c>
      <c r="F558" t="str">
        <f t="shared" si="17"/>
        <v>/home/ec2-user/galaxies/POGSSNR_PS1only_PGC084870.fits</v>
      </c>
      <c r="G558">
        <v>0</v>
      </c>
      <c r="H558">
        <v>1</v>
      </c>
      <c r="I558" s="2" t="s">
        <v>2954</v>
      </c>
    </row>
    <row r="559" spans="1:9">
      <c r="A559" s="2" t="s">
        <v>2</v>
      </c>
      <c r="B559" t="str">
        <f t="shared" si="16"/>
        <v>/home/ec2-user/galaxies/POGS_PS1only_PGC084871.fits</v>
      </c>
      <c r="C559" s="1">
        <f>IF(MOD(HL_smallgal_250_nameadzt.txt!D559*1000,10)=5,HL_smallgal_250_nameadzt.txt!D559-0.0001,HL_smallgal_250_nameadzt.txt!D559)</f>
        <v>2.8518999999999999E-2</v>
      </c>
      <c r="D559" t="str">
        <f>TRIM(HL_smallgal_250_nameadzt.txt!A559)</f>
        <v>PGC084871</v>
      </c>
      <c r="E559" t="str">
        <f>IF(TRIM(HL_smallgal_250_nameadzt.txt!E559) = "", "'Unk'", CONCATENATE("'",TRIM(HL_smallgal_250_nameadzt.txt!E559),"'"))</f>
        <v>'Sc'</v>
      </c>
      <c r="F559" t="str">
        <f t="shared" si="17"/>
        <v>/home/ec2-user/galaxies/POGSSNR_PS1only_PGC084871.fits</v>
      </c>
      <c r="G559">
        <v>0</v>
      </c>
      <c r="H559">
        <v>1</v>
      </c>
      <c r="I559" s="2" t="s">
        <v>2954</v>
      </c>
    </row>
    <row r="560" spans="1:9">
      <c r="A560" s="2" t="s">
        <v>2</v>
      </c>
      <c r="B560" t="str">
        <f t="shared" si="16"/>
        <v>/home/ec2-user/galaxies/POGS_PS1only_PGC087177.fits</v>
      </c>
      <c r="C560" s="1">
        <f>IF(MOD(HL_smallgal_250_nameadzt.txt!D560*1000,10)=5,HL_smallgal_250_nameadzt.txt!D560-0.0001,HL_smallgal_250_nameadzt.txt!D560)</f>
        <v>3.6456000000000002E-2</v>
      </c>
      <c r="D560" t="str">
        <f>TRIM(HL_smallgal_250_nameadzt.txt!A560)</f>
        <v>PGC087177</v>
      </c>
      <c r="E560" t="str">
        <f>IF(TRIM(HL_smallgal_250_nameadzt.txt!E560) = "", "'Unk'", CONCATENATE("'",TRIM(HL_smallgal_250_nameadzt.txt!E560),"'"))</f>
        <v>'Sc'</v>
      </c>
      <c r="F560" t="str">
        <f t="shared" si="17"/>
        <v>/home/ec2-user/galaxies/POGSSNR_PS1only_PGC087177.fits</v>
      </c>
      <c r="G560">
        <v>0</v>
      </c>
      <c r="H560">
        <v>1</v>
      </c>
      <c r="I560" s="2" t="s">
        <v>2954</v>
      </c>
    </row>
    <row r="561" spans="1:9">
      <c r="A561" s="2" t="s">
        <v>2</v>
      </c>
      <c r="B561" t="str">
        <f t="shared" si="16"/>
        <v>/home/ec2-user/galaxies/POGS_PS1only_PGC089014.fits</v>
      </c>
      <c r="C561" s="1">
        <f>IF(MOD(HL_smallgal_250_nameadzt.txt!D561*1000,10)=5,HL_smallgal_250_nameadzt.txt!D561-0.0001,HL_smallgal_250_nameadzt.txt!D561)</f>
        <v>2.0962000000000001E-2</v>
      </c>
      <c r="D561" t="str">
        <f>TRIM(HL_smallgal_250_nameadzt.txt!A561)</f>
        <v>PGC089014</v>
      </c>
      <c r="E561" t="str">
        <f>IF(TRIM(HL_smallgal_250_nameadzt.txt!E561) = "", "'Unk'", CONCATENATE("'",TRIM(HL_smallgal_250_nameadzt.txt!E561),"'"))</f>
        <v>'Sc'</v>
      </c>
      <c r="F561" t="str">
        <f t="shared" si="17"/>
        <v>/home/ec2-user/galaxies/POGSSNR_PS1only_PGC089014.fits</v>
      </c>
      <c r="G561">
        <v>0</v>
      </c>
      <c r="H561">
        <v>1</v>
      </c>
      <c r="I561" s="2" t="s">
        <v>2954</v>
      </c>
    </row>
    <row r="562" spans="1:9">
      <c r="A562" s="2" t="s">
        <v>2</v>
      </c>
      <c r="B562" t="str">
        <f t="shared" si="16"/>
        <v>/home/ec2-user/galaxies/POGS_PS1only_PGC090253.fits</v>
      </c>
      <c r="C562" s="1">
        <f>IF(MOD(HL_smallgal_250_nameadzt.txt!D562*1000,10)=5,HL_smallgal_250_nameadzt.txt!D562-0.0001,HL_smallgal_250_nameadzt.txt!D562)</f>
        <v>3.2379999999999999E-2</v>
      </c>
      <c r="D562" t="str">
        <f>TRIM(HL_smallgal_250_nameadzt.txt!A562)</f>
        <v>PGC090253</v>
      </c>
      <c r="E562" t="str">
        <f>IF(TRIM(HL_smallgal_250_nameadzt.txt!E562) = "", "'Unk'", CONCATENATE("'",TRIM(HL_smallgal_250_nameadzt.txt!E562),"'"))</f>
        <v>'Unk'</v>
      </c>
      <c r="F562" t="str">
        <f t="shared" si="17"/>
        <v>/home/ec2-user/galaxies/POGSSNR_PS1only_PGC090253.fits</v>
      </c>
      <c r="G562">
        <v>0</v>
      </c>
      <c r="H562">
        <v>1</v>
      </c>
      <c r="I562" s="2" t="s">
        <v>2954</v>
      </c>
    </row>
    <row r="563" spans="1:9">
      <c r="A563" s="2" t="s">
        <v>2</v>
      </c>
      <c r="B563" t="str">
        <f t="shared" si="16"/>
        <v>/home/ec2-user/galaxies/POGS_PS1only_PGC090264.fits</v>
      </c>
      <c r="C563" s="1">
        <f>IF(MOD(HL_smallgal_250_nameadzt.txt!D563*1000,10)=5,HL_smallgal_250_nameadzt.txt!D563-0.0001,HL_smallgal_250_nameadzt.txt!D563)</f>
        <v>2.3608000000000001E-2</v>
      </c>
      <c r="D563" t="str">
        <f>TRIM(HL_smallgal_250_nameadzt.txt!A563)</f>
        <v>PGC090264</v>
      </c>
      <c r="E563" t="str">
        <f>IF(TRIM(HL_smallgal_250_nameadzt.txt!E563) = "", "'Unk'", CONCATENATE("'",TRIM(HL_smallgal_250_nameadzt.txt!E563),"'"))</f>
        <v>'Sc'</v>
      </c>
      <c r="F563" t="str">
        <f t="shared" si="17"/>
        <v>/home/ec2-user/galaxies/POGSSNR_PS1only_PGC090264.fits</v>
      </c>
      <c r="G563">
        <v>0</v>
      </c>
      <c r="H563">
        <v>1</v>
      </c>
      <c r="I563" s="2" t="s">
        <v>2954</v>
      </c>
    </row>
    <row r="564" spans="1:9">
      <c r="A564" s="2" t="s">
        <v>2</v>
      </c>
      <c r="B564" t="str">
        <f t="shared" si="16"/>
        <v>/home/ec2-user/galaxies/POGS_PS1only_PGC090274.fits</v>
      </c>
      <c r="C564" s="1">
        <f>IF(MOD(HL_smallgal_250_nameadzt.txt!D564*1000,10)=5,HL_smallgal_250_nameadzt.txt!D564-0.0001,HL_smallgal_250_nameadzt.txt!D564)</f>
        <v>4.0011699999999997E-2</v>
      </c>
      <c r="D564" t="str">
        <f>TRIM(HL_smallgal_250_nameadzt.txt!A564)</f>
        <v>PGC090274</v>
      </c>
      <c r="E564" t="str">
        <f>IF(TRIM(HL_smallgal_250_nameadzt.txt!E564) = "", "'Unk'", CONCATENATE("'",TRIM(HL_smallgal_250_nameadzt.txt!E564),"'"))</f>
        <v>'Unk'</v>
      </c>
      <c r="F564" t="str">
        <f t="shared" si="17"/>
        <v>/home/ec2-user/galaxies/POGSSNR_PS1only_PGC090274.fits</v>
      </c>
      <c r="G564">
        <v>0</v>
      </c>
      <c r="H564">
        <v>1</v>
      </c>
      <c r="I564" s="2" t="s">
        <v>2954</v>
      </c>
    </row>
    <row r="565" spans="1:9">
      <c r="A565" s="2" t="s">
        <v>2</v>
      </c>
      <c r="B565" t="str">
        <f t="shared" si="16"/>
        <v>/home/ec2-user/galaxies/POGS_PS1only_PGC091545.fits</v>
      </c>
      <c r="C565" s="1">
        <f>IF(MOD(HL_smallgal_250_nameadzt.txt!D565*1000,10)=5,HL_smallgal_250_nameadzt.txt!D565-0.0001,HL_smallgal_250_nameadzt.txt!D565)</f>
        <v>3.45607E-2</v>
      </c>
      <c r="D565" t="str">
        <f>TRIM(HL_smallgal_250_nameadzt.txt!A565)</f>
        <v>PGC091545</v>
      </c>
      <c r="E565" t="str">
        <f>IF(TRIM(HL_smallgal_250_nameadzt.txt!E565) = "", "'Unk'", CONCATENATE("'",TRIM(HL_smallgal_250_nameadzt.txt!E565),"'"))</f>
        <v>'Sc'</v>
      </c>
      <c r="F565" t="str">
        <f t="shared" si="17"/>
        <v>/home/ec2-user/galaxies/POGSSNR_PS1only_PGC091545.fits</v>
      </c>
      <c r="G565">
        <v>0</v>
      </c>
      <c r="H565">
        <v>1</v>
      </c>
      <c r="I565" s="2" t="s">
        <v>2954</v>
      </c>
    </row>
    <row r="566" spans="1:9">
      <c r="A566" s="2" t="s">
        <v>2</v>
      </c>
      <c r="B566" t="str">
        <f t="shared" si="16"/>
        <v>/home/ec2-user/galaxies/POGS_PS1only_PGC091546.fits</v>
      </c>
      <c r="C566" s="1">
        <f>IF(MOD(HL_smallgal_250_nameadzt.txt!D566*1000,10)=5,HL_smallgal_250_nameadzt.txt!D566-0.0001,HL_smallgal_250_nameadzt.txt!D566)</f>
        <v>2.7206000000000001E-2</v>
      </c>
      <c r="D566" t="str">
        <f>TRIM(HL_smallgal_250_nameadzt.txt!A566)</f>
        <v>PGC091546</v>
      </c>
      <c r="E566" t="str">
        <f>IF(TRIM(HL_smallgal_250_nameadzt.txt!E566) = "", "'Unk'", CONCATENATE("'",TRIM(HL_smallgal_250_nameadzt.txt!E566),"'"))</f>
        <v>'Sd'</v>
      </c>
      <c r="F566" t="str">
        <f t="shared" si="17"/>
        <v>/home/ec2-user/galaxies/POGSSNR_PS1only_PGC091546.fits</v>
      </c>
      <c r="G566">
        <v>0</v>
      </c>
      <c r="H566">
        <v>1</v>
      </c>
      <c r="I566" s="2" t="s">
        <v>2954</v>
      </c>
    </row>
    <row r="567" spans="1:9">
      <c r="A567" s="2" t="s">
        <v>2</v>
      </c>
      <c r="B567" t="str">
        <f t="shared" si="16"/>
        <v>/home/ec2-user/galaxies/POGS_PS1only_PGC091549.fits</v>
      </c>
      <c r="C567" s="1">
        <f>IF(MOD(HL_smallgal_250_nameadzt.txt!D567*1000,10)=5,HL_smallgal_250_nameadzt.txt!D567-0.0001,HL_smallgal_250_nameadzt.txt!D567)</f>
        <v>5.9562299999999999E-2</v>
      </c>
      <c r="D567" t="str">
        <f>TRIM(HL_smallgal_250_nameadzt.txt!A567)</f>
        <v>PGC091549</v>
      </c>
      <c r="E567" t="str">
        <f>IF(TRIM(HL_smallgal_250_nameadzt.txt!E567) = "", "'Unk'", CONCATENATE("'",TRIM(HL_smallgal_250_nameadzt.txt!E567),"'"))</f>
        <v>'Sc'</v>
      </c>
      <c r="F567" t="str">
        <f t="shared" si="17"/>
        <v>/home/ec2-user/galaxies/POGSSNR_PS1only_PGC091549.fits</v>
      </c>
      <c r="G567">
        <v>0</v>
      </c>
      <c r="H567">
        <v>1</v>
      </c>
      <c r="I567" s="2" t="s">
        <v>2954</v>
      </c>
    </row>
    <row r="568" spans="1:9">
      <c r="A568" s="2" t="s">
        <v>2</v>
      </c>
      <c r="B568" t="str">
        <f t="shared" si="16"/>
        <v>/home/ec2-user/galaxies/POGS_PS1only_PGC091552.fits</v>
      </c>
      <c r="C568" s="1">
        <f>IF(MOD(HL_smallgal_250_nameadzt.txt!D568*1000,10)=5,HL_smallgal_250_nameadzt.txt!D568-0.0001,HL_smallgal_250_nameadzt.txt!D568)</f>
        <v>4.2479999999999997E-2</v>
      </c>
      <c r="D568" t="str">
        <f>TRIM(HL_smallgal_250_nameadzt.txt!A568)</f>
        <v>PGC091552</v>
      </c>
      <c r="E568" t="str">
        <f>IF(TRIM(HL_smallgal_250_nameadzt.txt!E568) = "", "'Unk'", CONCATENATE("'",TRIM(HL_smallgal_250_nameadzt.txt!E568),"'"))</f>
        <v>'Scd'</v>
      </c>
      <c r="F568" t="str">
        <f t="shared" si="17"/>
        <v>/home/ec2-user/galaxies/POGSSNR_PS1only_PGC091552.fits</v>
      </c>
      <c r="G568">
        <v>0</v>
      </c>
      <c r="H568">
        <v>1</v>
      </c>
      <c r="I568" s="2" t="s">
        <v>2954</v>
      </c>
    </row>
    <row r="569" spans="1:9">
      <c r="A569" s="2" t="s">
        <v>2</v>
      </c>
      <c r="B569" t="str">
        <f t="shared" si="16"/>
        <v>/home/ec2-user/galaxies/POGS_PS1only_PGC091554.fits</v>
      </c>
      <c r="C569" s="1">
        <f>IF(MOD(HL_smallgal_250_nameadzt.txt!D569*1000,10)=5,HL_smallgal_250_nameadzt.txt!D569-0.0001,HL_smallgal_250_nameadzt.txt!D569)</f>
        <v>1.54973E-2</v>
      </c>
      <c r="D569" t="str">
        <f>TRIM(HL_smallgal_250_nameadzt.txt!A569)</f>
        <v>PGC091554</v>
      </c>
      <c r="E569" t="str">
        <f>IF(TRIM(HL_smallgal_250_nameadzt.txt!E569) = "", "'Unk'", CONCATENATE("'",TRIM(HL_smallgal_250_nameadzt.txt!E569),"'"))</f>
        <v>'Scd'</v>
      </c>
      <c r="F569" t="str">
        <f t="shared" si="17"/>
        <v>/home/ec2-user/galaxies/POGSSNR_PS1only_PGC091554.fits</v>
      </c>
      <c r="G569">
        <v>0</v>
      </c>
      <c r="H569">
        <v>1</v>
      </c>
      <c r="I569" s="2" t="s">
        <v>2954</v>
      </c>
    </row>
    <row r="570" spans="1:9">
      <c r="A570" s="2" t="s">
        <v>2</v>
      </c>
      <c r="B570" t="str">
        <f t="shared" si="16"/>
        <v>/home/ec2-user/galaxies/POGS_PS1only_PGC091555.fits</v>
      </c>
      <c r="C570" s="1">
        <f>IF(MOD(HL_smallgal_250_nameadzt.txt!D570*1000,10)=5,HL_smallgal_250_nameadzt.txt!D570-0.0001,HL_smallgal_250_nameadzt.txt!D570)</f>
        <v>6.5187700000000001E-2</v>
      </c>
      <c r="D570" t="str">
        <f>TRIM(HL_smallgal_250_nameadzt.txt!A570)</f>
        <v>PGC091555</v>
      </c>
      <c r="E570" t="str">
        <f>IF(TRIM(HL_smallgal_250_nameadzt.txt!E570) = "", "'Unk'", CONCATENATE("'",TRIM(HL_smallgal_250_nameadzt.txt!E570),"'"))</f>
        <v>'Sc'</v>
      </c>
      <c r="F570" t="str">
        <f t="shared" si="17"/>
        <v>/home/ec2-user/galaxies/POGSSNR_PS1only_PGC091555.fits</v>
      </c>
      <c r="G570">
        <v>0</v>
      </c>
      <c r="H570">
        <v>1</v>
      </c>
      <c r="I570" s="2" t="s">
        <v>2954</v>
      </c>
    </row>
    <row r="571" spans="1:9">
      <c r="A571" s="2" t="s">
        <v>2</v>
      </c>
      <c r="B571" t="str">
        <f t="shared" si="16"/>
        <v>/home/ec2-user/galaxies/POGS_PS1only_PGC091557.fits</v>
      </c>
      <c r="C571" s="1">
        <f>IF(MOD(HL_smallgal_250_nameadzt.txt!D571*1000,10)=5,HL_smallgal_250_nameadzt.txt!D571-0.0001,HL_smallgal_250_nameadzt.txt!D571)</f>
        <v>2.9411E-2</v>
      </c>
      <c r="D571" t="str">
        <f>TRIM(HL_smallgal_250_nameadzt.txt!A571)</f>
        <v>PGC091557</v>
      </c>
      <c r="E571" t="str">
        <f>IF(TRIM(HL_smallgal_250_nameadzt.txt!E571) = "", "'Unk'", CONCATENATE("'",TRIM(HL_smallgal_250_nameadzt.txt!E571),"'"))</f>
        <v>'Scd'</v>
      </c>
      <c r="F571" t="str">
        <f t="shared" si="17"/>
        <v>/home/ec2-user/galaxies/POGSSNR_PS1only_PGC091557.fits</v>
      </c>
      <c r="G571">
        <v>0</v>
      </c>
      <c r="H571">
        <v>1</v>
      </c>
      <c r="I571" s="2" t="s">
        <v>2954</v>
      </c>
    </row>
    <row r="572" spans="1:9">
      <c r="A572" s="2" t="s">
        <v>2</v>
      </c>
      <c r="B572" t="str">
        <f t="shared" si="16"/>
        <v>/home/ec2-user/galaxies/POGS_PS1only_PGC091558.fits</v>
      </c>
      <c r="C572" s="1">
        <f>IF(MOD(HL_smallgal_250_nameadzt.txt!D572*1000,10)=5,HL_smallgal_250_nameadzt.txt!D572-0.0001,HL_smallgal_250_nameadzt.txt!D572)</f>
        <v>4.0288999999999998E-2</v>
      </c>
      <c r="D572" t="str">
        <f>TRIM(HL_smallgal_250_nameadzt.txt!A572)</f>
        <v>PGC091558</v>
      </c>
      <c r="E572" t="str">
        <f>IF(TRIM(HL_smallgal_250_nameadzt.txt!E572) = "", "'Unk'", CONCATENATE("'",TRIM(HL_smallgal_250_nameadzt.txt!E572),"'"))</f>
        <v>'Scd'</v>
      </c>
      <c r="F572" t="str">
        <f t="shared" si="17"/>
        <v>/home/ec2-user/galaxies/POGSSNR_PS1only_PGC091558.fits</v>
      </c>
      <c r="G572">
        <v>0</v>
      </c>
      <c r="H572">
        <v>1</v>
      </c>
      <c r="I572" s="2" t="s">
        <v>2954</v>
      </c>
    </row>
    <row r="573" spans="1:9">
      <c r="A573" s="2" t="s">
        <v>2</v>
      </c>
      <c r="B573" t="str">
        <f t="shared" si="16"/>
        <v>/home/ec2-user/galaxies/POGS_PS1only_PGC091559.fits</v>
      </c>
      <c r="C573" s="1">
        <f>IF(MOD(HL_smallgal_250_nameadzt.txt!D573*1000,10)=5,HL_smallgal_250_nameadzt.txt!D573-0.0001,HL_smallgal_250_nameadzt.txt!D573)</f>
        <v>5.5576300000000002E-2</v>
      </c>
      <c r="D573" t="str">
        <f>TRIM(HL_smallgal_250_nameadzt.txt!A573)</f>
        <v>PGC091559</v>
      </c>
      <c r="E573" t="str">
        <f>IF(TRIM(HL_smallgal_250_nameadzt.txt!E573) = "", "'Unk'", CONCATENATE("'",TRIM(HL_smallgal_250_nameadzt.txt!E573),"'"))</f>
        <v>'Sc'</v>
      </c>
      <c r="F573" t="str">
        <f t="shared" si="17"/>
        <v>/home/ec2-user/galaxies/POGSSNR_PS1only_PGC091559.fits</v>
      </c>
      <c r="G573">
        <v>0</v>
      </c>
      <c r="H573">
        <v>1</v>
      </c>
      <c r="I573" s="2" t="s">
        <v>2954</v>
      </c>
    </row>
    <row r="574" spans="1:9">
      <c r="A574" s="2" t="s">
        <v>2</v>
      </c>
      <c r="B574" t="str">
        <f t="shared" si="16"/>
        <v>/home/ec2-user/galaxies/POGS_PS1only_PGC091567.fits</v>
      </c>
      <c r="C574" s="1">
        <f>IF(MOD(HL_smallgal_250_nameadzt.txt!D574*1000,10)=5,HL_smallgal_250_nameadzt.txt!D574-0.0001,HL_smallgal_250_nameadzt.txt!D574)</f>
        <v>5.3272699999999999E-2</v>
      </c>
      <c r="D574" t="str">
        <f>TRIM(HL_smallgal_250_nameadzt.txt!A574)</f>
        <v>PGC091567</v>
      </c>
      <c r="E574" t="str">
        <f>IF(TRIM(HL_smallgal_250_nameadzt.txt!E574) = "", "'Unk'", CONCATENATE("'",TRIM(HL_smallgal_250_nameadzt.txt!E574),"'"))</f>
        <v>'Sc'</v>
      </c>
      <c r="F574" t="str">
        <f t="shared" si="17"/>
        <v>/home/ec2-user/galaxies/POGSSNR_PS1only_PGC091567.fits</v>
      </c>
      <c r="G574">
        <v>0</v>
      </c>
      <c r="H574">
        <v>1</v>
      </c>
      <c r="I574" s="2" t="s">
        <v>2954</v>
      </c>
    </row>
    <row r="575" spans="1:9">
      <c r="A575" s="2" t="s">
        <v>2</v>
      </c>
      <c r="B575" t="str">
        <f t="shared" si="16"/>
        <v>/home/ec2-user/galaxies/POGS_PS1only_PGC091568.fits</v>
      </c>
      <c r="C575" s="1">
        <f>IF(MOD(HL_smallgal_250_nameadzt.txt!D575*1000,10)=5,HL_smallgal_250_nameadzt.txt!D575-0.0001,HL_smallgal_250_nameadzt.txt!D575)</f>
        <v>8.2872299999999996E-2</v>
      </c>
      <c r="D575" t="str">
        <f>TRIM(HL_smallgal_250_nameadzt.txt!A575)</f>
        <v>PGC091568</v>
      </c>
      <c r="E575" t="str">
        <f>IF(TRIM(HL_smallgal_250_nameadzt.txt!E575) = "", "'Unk'", CONCATENATE("'",TRIM(HL_smallgal_250_nameadzt.txt!E575),"'"))</f>
        <v>'Scd'</v>
      </c>
      <c r="F575" t="str">
        <f t="shared" si="17"/>
        <v>/home/ec2-user/galaxies/POGSSNR_PS1only_PGC091568.fits</v>
      </c>
      <c r="G575">
        <v>0</v>
      </c>
      <c r="H575">
        <v>1</v>
      </c>
      <c r="I575" s="2" t="s">
        <v>2954</v>
      </c>
    </row>
    <row r="576" spans="1:9">
      <c r="A576" s="2" t="s">
        <v>2</v>
      </c>
      <c r="B576" t="str">
        <f t="shared" si="16"/>
        <v>/home/ec2-user/galaxies/POGS_PS1only_PGC091569.fits</v>
      </c>
      <c r="C576" s="1">
        <f>IF(MOD(HL_smallgal_250_nameadzt.txt!D576*1000,10)=5,HL_smallgal_250_nameadzt.txt!D576-0.0001,HL_smallgal_250_nameadzt.txt!D576)</f>
        <v>3.4587699999999999E-2</v>
      </c>
      <c r="D576" t="str">
        <f>TRIM(HL_smallgal_250_nameadzt.txt!A576)</f>
        <v>PGC091569</v>
      </c>
      <c r="E576" t="str">
        <f>IF(TRIM(HL_smallgal_250_nameadzt.txt!E576) = "", "'Unk'", CONCATENATE("'",TRIM(HL_smallgal_250_nameadzt.txt!E576),"'"))</f>
        <v>'Sc'</v>
      </c>
      <c r="F576" t="str">
        <f t="shared" si="17"/>
        <v>/home/ec2-user/galaxies/POGSSNR_PS1only_PGC091569.fits</v>
      </c>
      <c r="G576">
        <v>0</v>
      </c>
      <c r="H576">
        <v>1</v>
      </c>
      <c r="I576" s="2" t="s">
        <v>2954</v>
      </c>
    </row>
    <row r="577" spans="1:9">
      <c r="A577" s="2" t="s">
        <v>2</v>
      </c>
      <c r="B577" t="str">
        <f t="shared" si="16"/>
        <v>/home/ec2-user/galaxies/POGS_PS1only_PGC091570.fits</v>
      </c>
      <c r="C577" s="1">
        <f>IF(MOD(HL_smallgal_250_nameadzt.txt!D577*1000,10)=5,HL_smallgal_250_nameadzt.txt!D577-0.0001,HL_smallgal_250_nameadzt.txt!D577)</f>
        <v>1.80413E-2</v>
      </c>
      <c r="D577" t="str">
        <f>TRIM(HL_smallgal_250_nameadzt.txt!A577)</f>
        <v>PGC091570</v>
      </c>
      <c r="E577" t="str">
        <f>IF(TRIM(HL_smallgal_250_nameadzt.txt!E577) = "", "'Unk'", CONCATENATE("'",TRIM(HL_smallgal_250_nameadzt.txt!E577),"'"))</f>
        <v>'Sc'</v>
      </c>
      <c r="F577" t="str">
        <f t="shared" si="17"/>
        <v>/home/ec2-user/galaxies/POGSSNR_PS1only_PGC091570.fits</v>
      </c>
      <c r="G577">
        <v>0</v>
      </c>
      <c r="H577">
        <v>1</v>
      </c>
      <c r="I577" s="2" t="s">
        <v>2954</v>
      </c>
    </row>
    <row r="578" spans="1:9">
      <c r="A578" s="2" t="s">
        <v>2</v>
      </c>
      <c r="B578" t="str">
        <f t="shared" si="16"/>
        <v>/home/ec2-user/galaxies/POGS_PS1only_PGC091571.fits</v>
      </c>
      <c r="C578" s="1">
        <f>IF(MOD(HL_smallgal_250_nameadzt.txt!D578*1000,10)=5,HL_smallgal_250_nameadzt.txt!D578-0.0001,HL_smallgal_250_nameadzt.txt!D578)</f>
        <v>3.1270300000000001E-2</v>
      </c>
      <c r="D578" t="str">
        <f>TRIM(HL_smallgal_250_nameadzt.txt!A578)</f>
        <v>PGC091571</v>
      </c>
      <c r="E578" t="str">
        <f>IF(TRIM(HL_smallgal_250_nameadzt.txt!E578) = "", "'Unk'", CONCATENATE("'",TRIM(HL_smallgal_250_nameadzt.txt!E578),"'"))</f>
        <v>'Sc'</v>
      </c>
      <c r="F578" t="str">
        <f t="shared" si="17"/>
        <v>/home/ec2-user/galaxies/POGSSNR_PS1only_PGC091571.fits</v>
      </c>
      <c r="G578">
        <v>0</v>
      </c>
      <c r="H578">
        <v>1</v>
      </c>
      <c r="I578" s="2" t="s">
        <v>2954</v>
      </c>
    </row>
    <row r="579" spans="1:9">
      <c r="A579" s="2" t="s">
        <v>2</v>
      </c>
      <c r="B579" t="str">
        <f t="shared" ref="B579:B642" si="18">CONCATENATE("/home/ec2-user/galaxies/POGS_PS1only_",D579,".fits")</f>
        <v>/home/ec2-user/galaxies/POGS_PS1only_PGC091576.fits</v>
      </c>
      <c r="C579" s="1">
        <f>IF(MOD(HL_smallgal_250_nameadzt.txt!D579*1000,10)=5,HL_smallgal_250_nameadzt.txt!D579-0.0001,HL_smallgal_250_nameadzt.txt!D579)</f>
        <v>2.7576E-2</v>
      </c>
      <c r="D579" t="str">
        <f>TRIM(HL_smallgal_250_nameadzt.txt!A579)</f>
        <v>PGC091576</v>
      </c>
      <c r="E579" t="str">
        <f>IF(TRIM(HL_smallgal_250_nameadzt.txt!E579) = "", "'Unk'", CONCATENATE("'",TRIM(HL_smallgal_250_nameadzt.txt!E579),"'"))</f>
        <v>'Scd'</v>
      </c>
      <c r="F579" t="str">
        <f t="shared" ref="F579:F642" si="19">CONCATENATE("/home/ec2-user/galaxies/POGSSNR_PS1only_",D579,".fits")</f>
        <v>/home/ec2-user/galaxies/POGSSNR_PS1only_PGC091576.fits</v>
      </c>
      <c r="G579">
        <v>0</v>
      </c>
      <c r="H579">
        <v>1</v>
      </c>
      <c r="I579" s="2" t="s">
        <v>2954</v>
      </c>
    </row>
    <row r="580" spans="1:9">
      <c r="A580" s="2" t="s">
        <v>2</v>
      </c>
      <c r="B580" t="str">
        <f t="shared" si="18"/>
        <v>/home/ec2-user/galaxies/POGS_PS1only_PGC091579.fits</v>
      </c>
      <c r="C580" s="1">
        <f>IF(MOD(HL_smallgal_250_nameadzt.txt!D580*1000,10)=5,HL_smallgal_250_nameadzt.txt!D580-0.0001,HL_smallgal_250_nameadzt.txt!D580)</f>
        <v>3.3295699999999998E-2</v>
      </c>
      <c r="D580" t="str">
        <f>TRIM(HL_smallgal_250_nameadzt.txt!A580)</f>
        <v>PGC091579</v>
      </c>
      <c r="E580" t="str">
        <f>IF(TRIM(HL_smallgal_250_nameadzt.txt!E580) = "", "'Unk'", CONCATENATE("'",TRIM(HL_smallgal_250_nameadzt.txt!E580),"'"))</f>
        <v>'Sc'</v>
      </c>
      <c r="F580" t="str">
        <f t="shared" si="19"/>
        <v>/home/ec2-user/galaxies/POGSSNR_PS1only_PGC091579.fits</v>
      </c>
      <c r="G580">
        <v>0</v>
      </c>
      <c r="H580">
        <v>1</v>
      </c>
      <c r="I580" s="2" t="s">
        <v>2954</v>
      </c>
    </row>
    <row r="581" spans="1:9">
      <c r="A581" s="2" t="s">
        <v>2</v>
      </c>
      <c r="B581" t="str">
        <f t="shared" si="18"/>
        <v>/home/ec2-user/galaxies/POGS_PS1only_PGC091582.fits</v>
      </c>
      <c r="C581" s="1">
        <f>IF(MOD(HL_smallgal_250_nameadzt.txt!D581*1000,10)=5,HL_smallgal_250_nameadzt.txt!D581-0.0001,HL_smallgal_250_nameadzt.txt!D581)</f>
        <v>2.8655E-2</v>
      </c>
      <c r="D581" t="str">
        <f>TRIM(HL_smallgal_250_nameadzt.txt!A581)</f>
        <v>PGC091582</v>
      </c>
      <c r="E581" t="str">
        <f>IF(TRIM(HL_smallgal_250_nameadzt.txt!E581) = "", "'Unk'", CONCATENATE("'",TRIM(HL_smallgal_250_nameadzt.txt!E581),"'"))</f>
        <v>'Sc'</v>
      </c>
      <c r="F581" t="str">
        <f t="shared" si="19"/>
        <v>/home/ec2-user/galaxies/POGSSNR_PS1only_PGC091582.fits</v>
      </c>
      <c r="G581">
        <v>0</v>
      </c>
      <c r="H581">
        <v>1</v>
      </c>
      <c r="I581" s="2" t="s">
        <v>2954</v>
      </c>
    </row>
    <row r="582" spans="1:9">
      <c r="A582" s="2" t="s">
        <v>2</v>
      </c>
      <c r="B582" t="str">
        <f t="shared" si="18"/>
        <v>/home/ec2-user/galaxies/POGS_PS1only_PGC091586.fits</v>
      </c>
      <c r="C582" s="1">
        <f>IF(MOD(HL_smallgal_250_nameadzt.txt!D582*1000,10)=5,HL_smallgal_250_nameadzt.txt!D582-0.0001,HL_smallgal_250_nameadzt.txt!D582)</f>
        <v>2.1471299999999999E-2</v>
      </c>
      <c r="D582" t="str">
        <f>TRIM(HL_smallgal_250_nameadzt.txt!A582)</f>
        <v>PGC091586</v>
      </c>
      <c r="E582" t="str">
        <f>IF(TRIM(HL_smallgal_250_nameadzt.txt!E582) = "", "'Unk'", CONCATENATE("'",TRIM(HL_smallgal_250_nameadzt.txt!E582),"'"))</f>
        <v>'Sc'</v>
      </c>
      <c r="F582" t="str">
        <f t="shared" si="19"/>
        <v>/home/ec2-user/galaxies/POGSSNR_PS1only_PGC091586.fits</v>
      </c>
      <c r="G582">
        <v>0</v>
      </c>
      <c r="H582">
        <v>1</v>
      </c>
      <c r="I582" s="2" t="s">
        <v>2954</v>
      </c>
    </row>
    <row r="583" spans="1:9">
      <c r="A583" s="2" t="s">
        <v>2</v>
      </c>
      <c r="B583" t="str">
        <f t="shared" si="18"/>
        <v>/home/ec2-user/galaxies/POGS_PS1only_PGC091587.fits</v>
      </c>
      <c r="C583" s="1">
        <f>IF(MOD(HL_smallgal_250_nameadzt.txt!D583*1000,10)=5,HL_smallgal_250_nameadzt.txt!D583-0.0001,HL_smallgal_250_nameadzt.txt!D583)</f>
        <v>3.1972E-2</v>
      </c>
      <c r="D583" t="str">
        <f>TRIM(HL_smallgal_250_nameadzt.txt!A583)</f>
        <v>PGC091587</v>
      </c>
      <c r="E583" t="str">
        <f>IF(TRIM(HL_smallgal_250_nameadzt.txt!E583) = "", "'Unk'", CONCATENATE("'",TRIM(HL_smallgal_250_nameadzt.txt!E583),"'"))</f>
        <v>'Sc'</v>
      </c>
      <c r="F583" t="str">
        <f t="shared" si="19"/>
        <v>/home/ec2-user/galaxies/POGSSNR_PS1only_PGC091587.fits</v>
      </c>
      <c r="G583">
        <v>0</v>
      </c>
      <c r="H583">
        <v>1</v>
      </c>
      <c r="I583" s="2" t="s">
        <v>2954</v>
      </c>
    </row>
    <row r="584" spans="1:9">
      <c r="A584" s="2" t="s">
        <v>2</v>
      </c>
      <c r="B584" t="str">
        <f t="shared" si="18"/>
        <v>/home/ec2-user/galaxies/POGS_PS1only_PGC091591.fits</v>
      </c>
      <c r="C584" s="1">
        <f>IF(MOD(HL_smallgal_250_nameadzt.txt!D584*1000,10)=5,HL_smallgal_250_nameadzt.txt!D584-0.0001,HL_smallgal_250_nameadzt.txt!D584)</f>
        <v>3.6856E-2</v>
      </c>
      <c r="D584" t="str">
        <f>TRIM(HL_smallgal_250_nameadzt.txt!A584)</f>
        <v>PGC091591</v>
      </c>
      <c r="E584" t="str">
        <f>IF(TRIM(HL_smallgal_250_nameadzt.txt!E584) = "", "'Unk'", CONCATENATE("'",TRIM(HL_smallgal_250_nameadzt.txt!E584),"'"))</f>
        <v>'Sc'</v>
      </c>
      <c r="F584" t="str">
        <f t="shared" si="19"/>
        <v>/home/ec2-user/galaxies/POGSSNR_PS1only_PGC091591.fits</v>
      </c>
      <c r="G584">
        <v>0</v>
      </c>
      <c r="H584">
        <v>1</v>
      </c>
      <c r="I584" s="2" t="s">
        <v>2954</v>
      </c>
    </row>
    <row r="585" spans="1:9">
      <c r="A585" s="2" t="s">
        <v>2</v>
      </c>
      <c r="B585" t="str">
        <f t="shared" si="18"/>
        <v>/home/ec2-user/galaxies/POGS_PS1only_PGC092492.fits</v>
      </c>
      <c r="C585" s="1">
        <f>IF(MOD(HL_smallgal_250_nameadzt.txt!D585*1000,10)=5,HL_smallgal_250_nameadzt.txt!D585-0.0001,HL_smallgal_250_nameadzt.txt!D585)</f>
        <v>6.8230000000000005E-4</v>
      </c>
      <c r="D585" t="str">
        <f>TRIM(HL_smallgal_250_nameadzt.txt!A585)</f>
        <v>PGC092492</v>
      </c>
      <c r="E585" t="str">
        <f>IF(TRIM(HL_smallgal_250_nameadzt.txt!E585) = "", "'Unk'", CONCATENATE("'",TRIM(HL_smallgal_250_nameadzt.txt!E585),"'"))</f>
        <v>'Sc'</v>
      </c>
      <c r="F585" t="str">
        <f t="shared" si="19"/>
        <v>/home/ec2-user/galaxies/POGSSNR_PS1only_PGC092492.fits</v>
      </c>
      <c r="G585">
        <v>0</v>
      </c>
      <c r="H585">
        <v>1</v>
      </c>
      <c r="I585" s="2" t="s">
        <v>2954</v>
      </c>
    </row>
    <row r="586" spans="1:9">
      <c r="A586" s="2" t="s">
        <v>2</v>
      </c>
      <c r="B586" t="str">
        <f t="shared" si="18"/>
        <v>/home/ec2-user/galaxies/POGS_PS1only_PGC093136.fits</v>
      </c>
      <c r="C586" s="1">
        <f>IF(MOD(HL_smallgal_250_nameadzt.txt!D586*1000,10)=5,HL_smallgal_250_nameadzt.txt!D586-0.0001,HL_smallgal_250_nameadzt.txt!D586)</f>
        <v>2.9849000000000001E-2</v>
      </c>
      <c r="D586" t="str">
        <f>TRIM(HL_smallgal_250_nameadzt.txt!A586)</f>
        <v>PGC093136</v>
      </c>
      <c r="E586" t="str">
        <f>IF(TRIM(HL_smallgal_250_nameadzt.txt!E586) = "", "'Unk'", CONCATENATE("'",TRIM(HL_smallgal_250_nameadzt.txt!E586),"'"))</f>
        <v>'Sbc'</v>
      </c>
      <c r="F586" t="str">
        <f t="shared" si="19"/>
        <v>/home/ec2-user/galaxies/POGSSNR_PS1only_PGC093136.fits</v>
      </c>
      <c r="G586">
        <v>0</v>
      </c>
      <c r="H586">
        <v>1</v>
      </c>
      <c r="I586" s="2" t="s">
        <v>2954</v>
      </c>
    </row>
    <row r="587" spans="1:9">
      <c r="A587" s="2" t="s">
        <v>2</v>
      </c>
      <c r="B587" t="str">
        <f t="shared" si="18"/>
        <v>/home/ec2-user/galaxies/POGS_PS1only_PGC095561.fits</v>
      </c>
      <c r="C587" s="1">
        <f>IF(MOD(HL_smallgal_250_nameadzt.txt!D587*1000,10)=5,HL_smallgal_250_nameadzt.txt!D587-0.0001,HL_smallgal_250_nameadzt.txt!D587)</f>
        <v>3.5832299999999997E-2</v>
      </c>
      <c r="D587" t="str">
        <f>TRIM(HL_smallgal_250_nameadzt.txt!A587)</f>
        <v>PGC095561</v>
      </c>
      <c r="E587" t="str">
        <f>IF(TRIM(HL_smallgal_250_nameadzt.txt!E587) = "", "'Unk'", CONCATENATE("'",TRIM(HL_smallgal_250_nameadzt.txt!E587),"'"))</f>
        <v>'Unk'</v>
      </c>
      <c r="F587" t="str">
        <f t="shared" si="19"/>
        <v>/home/ec2-user/galaxies/POGSSNR_PS1only_PGC095561.fits</v>
      </c>
      <c r="G587">
        <v>0</v>
      </c>
      <c r="H587">
        <v>1</v>
      </c>
      <c r="I587" s="2" t="s">
        <v>2954</v>
      </c>
    </row>
    <row r="588" spans="1:9">
      <c r="A588" s="2" t="s">
        <v>2</v>
      </c>
      <c r="B588" t="str">
        <f t="shared" si="18"/>
        <v>/home/ec2-user/galaxies/POGS_PS1only_PGC095562.fits</v>
      </c>
      <c r="C588" s="1">
        <f>IF(MOD(HL_smallgal_250_nameadzt.txt!D588*1000,10)=5,HL_smallgal_250_nameadzt.txt!D588-0.0001,HL_smallgal_250_nameadzt.txt!D588)</f>
        <v>3.3097000000000001E-2</v>
      </c>
      <c r="D588" t="str">
        <f>TRIM(HL_smallgal_250_nameadzt.txt!A588)</f>
        <v>PGC095562</v>
      </c>
      <c r="E588" t="str">
        <f>IF(TRIM(HL_smallgal_250_nameadzt.txt!E588) = "", "'Unk'", CONCATENATE("'",TRIM(HL_smallgal_250_nameadzt.txt!E588),"'"))</f>
        <v>'Unk'</v>
      </c>
      <c r="F588" t="str">
        <f t="shared" si="19"/>
        <v>/home/ec2-user/galaxies/POGSSNR_PS1only_PGC095562.fits</v>
      </c>
      <c r="G588">
        <v>0</v>
      </c>
      <c r="H588">
        <v>1</v>
      </c>
      <c r="I588" s="2" t="s">
        <v>2954</v>
      </c>
    </row>
    <row r="589" spans="1:9">
      <c r="A589" s="2" t="s">
        <v>2</v>
      </c>
      <c r="B589" t="str">
        <f t="shared" si="18"/>
        <v>/home/ec2-user/galaxies/POGS_PS1only_PGC095565.fits</v>
      </c>
      <c r="C589" s="1">
        <f>IF(MOD(HL_smallgal_250_nameadzt.txt!D589*1000,10)=5,HL_smallgal_250_nameadzt.txt!D589-0.0001,HL_smallgal_250_nameadzt.txt!D589)</f>
        <v>2.9255E-2</v>
      </c>
      <c r="D589" t="str">
        <f>TRIM(HL_smallgal_250_nameadzt.txt!A589)</f>
        <v>PGC095565</v>
      </c>
      <c r="E589" t="str">
        <f>IF(TRIM(HL_smallgal_250_nameadzt.txt!E589) = "", "'Unk'", CONCATENATE("'",TRIM(HL_smallgal_250_nameadzt.txt!E589),"'"))</f>
        <v>'Unk'</v>
      </c>
      <c r="F589" t="str">
        <f t="shared" si="19"/>
        <v>/home/ec2-user/galaxies/POGSSNR_PS1only_PGC095565.fits</v>
      </c>
      <c r="G589">
        <v>0</v>
      </c>
      <c r="H589">
        <v>1</v>
      </c>
      <c r="I589" s="2" t="s">
        <v>2954</v>
      </c>
    </row>
    <row r="590" spans="1:9">
      <c r="A590" s="2" t="s">
        <v>2</v>
      </c>
      <c r="B590" t="str">
        <f t="shared" si="18"/>
        <v>/home/ec2-user/galaxies/POGS_PS1only_PGC097540.fits</v>
      </c>
      <c r="C590" s="1">
        <f>IF(MOD(HL_smallgal_250_nameadzt.txt!D590*1000,10)=5,HL_smallgal_250_nameadzt.txt!D590-0.0001,HL_smallgal_250_nameadzt.txt!D590)</f>
        <v>2.9998E-2</v>
      </c>
      <c r="D590" t="str">
        <f>TRIM(HL_smallgal_250_nameadzt.txt!A590)</f>
        <v>PGC097540</v>
      </c>
      <c r="E590" t="str">
        <f>IF(TRIM(HL_smallgal_250_nameadzt.txt!E590) = "", "'Unk'", CONCATENATE("'",TRIM(HL_smallgal_250_nameadzt.txt!E590),"'"))</f>
        <v>'Unk'</v>
      </c>
      <c r="F590" t="str">
        <f t="shared" si="19"/>
        <v>/home/ec2-user/galaxies/POGSSNR_PS1only_PGC097540.fits</v>
      </c>
      <c r="G590">
        <v>0</v>
      </c>
      <c r="H590">
        <v>1</v>
      </c>
      <c r="I590" s="2" t="s">
        <v>2954</v>
      </c>
    </row>
    <row r="591" spans="1:9">
      <c r="A591" s="2" t="s">
        <v>2</v>
      </c>
      <c r="B591" t="str">
        <f t="shared" si="18"/>
        <v>/home/ec2-user/galaxies/POGS_PS1only_PGC097541.fits</v>
      </c>
      <c r="C591" s="1">
        <f>IF(MOD(HL_smallgal_250_nameadzt.txt!D591*1000,10)=5,HL_smallgal_250_nameadzt.txt!D591-0.0001,HL_smallgal_250_nameadzt.txt!D591)</f>
        <v>6.1233000000000003E-2</v>
      </c>
      <c r="D591" t="str">
        <f>TRIM(HL_smallgal_250_nameadzt.txt!A591)</f>
        <v>PGC097541</v>
      </c>
      <c r="E591" t="str">
        <f>IF(TRIM(HL_smallgal_250_nameadzt.txt!E591) = "", "'Unk'", CONCATENATE("'",TRIM(HL_smallgal_250_nameadzt.txt!E591),"'"))</f>
        <v>'Unk'</v>
      </c>
      <c r="F591" t="str">
        <f t="shared" si="19"/>
        <v>/home/ec2-user/galaxies/POGSSNR_PS1only_PGC097541.fits</v>
      </c>
      <c r="G591">
        <v>0</v>
      </c>
      <c r="H591">
        <v>1</v>
      </c>
      <c r="I591" s="2" t="s">
        <v>2954</v>
      </c>
    </row>
    <row r="592" spans="1:9">
      <c r="A592" s="2" t="s">
        <v>2</v>
      </c>
      <c r="B592" t="str">
        <f t="shared" si="18"/>
        <v>/home/ec2-user/galaxies/POGS_PS1only_PGC097542.fits</v>
      </c>
      <c r="C592" s="1">
        <f>IF(MOD(HL_smallgal_250_nameadzt.txt!D592*1000,10)=5,HL_smallgal_250_nameadzt.txt!D592-0.0001,HL_smallgal_250_nameadzt.txt!D592)</f>
        <v>1.5527300000000001E-2</v>
      </c>
      <c r="D592" t="str">
        <f>TRIM(HL_smallgal_250_nameadzt.txt!A592)</f>
        <v>PGC097542</v>
      </c>
      <c r="E592" t="str">
        <f>IF(TRIM(HL_smallgal_250_nameadzt.txt!E592) = "", "'Unk'", CONCATENATE("'",TRIM(HL_smallgal_250_nameadzt.txt!E592),"'"))</f>
        <v>'Unk'</v>
      </c>
      <c r="F592" t="str">
        <f t="shared" si="19"/>
        <v>/home/ec2-user/galaxies/POGSSNR_PS1only_PGC097542.fits</v>
      </c>
      <c r="G592">
        <v>0</v>
      </c>
      <c r="H592">
        <v>1</v>
      </c>
      <c r="I592" s="2" t="s">
        <v>2954</v>
      </c>
    </row>
    <row r="593" spans="1:9">
      <c r="A593" s="2" t="s">
        <v>2</v>
      </c>
      <c r="B593" t="str">
        <f t="shared" si="18"/>
        <v>/home/ec2-user/galaxies/POGS_PS1only_PGC1006934.fits</v>
      </c>
      <c r="C593" s="1">
        <f>IF(MOD(HL_smallgal_250_nameadzt.txt!D593*1000,10)=5,HL_smallgal_250_nameadzt.txt!D593-0.0001,HL_smallgal_250_nameadzt.txt!D593)</f>
        <v>3.6761000000000002E-2</v>
      </c>
      <c r="D593" t="str">
        <f>TRIM(HL_smallgal_250_nameadzt.txt!A593)</f>
        <v>PGC1006934</v>
      </c>
      <c r="E593" t="str">
        <f>IF(TRIM(HL_smallgal_250_nameadzt.txt!E593) = "", "'Unk'", CONCATENATE("'",TRIM(HL_smallgal_250_nameadzt.txt!E593),"'"))</f>
        <v>'Unk'</v>
      </c>
      <c r="F593" t="str">
        <f t="shared" si="19"/>
        <v>/home/ec2-user/galaxies/POGSSNR_PS1only_PGC1006934.fits</v>
      </c>
      <c r="G593">
        <v>0</v>
      </c>
      <c r="H593">
        <v>1</v>
      </c>
      <c r="I593" s="2" t="s">
        <v>2954</v>
      </c>
    </row>
    <row r="594" spans="1:9">
      <c r="A594" s="2" t="s">
        <v>2</v>
      </c>
      <c r="B594" t="str">
        <f t="shared" si="18"/>
        <v>/home/ec2-user/galaxies/POGS_PS1only_PGC101541.fits</v>
      </c>
      <c r="C594" s="1">
        <f>IF(MOD(HL_smallgal_250_nameadzt.txt!D594*1000,10)=5,HL_smallgal_250_nameadzt.txt!D594-0.0001,HL_smallgal_250_nameadzt.txt!D594)</f>
        <v>3.0092000000000001E-2</v>
      </c>
      <c r="D594" t="str">
        <f>TRIM(HL_smallgal_250_nameadzt.txt!A594)</f>
        <v>PGC101541</v>
      </c>
      <c r="E594" t="str">
        <f>IF(TRIM(HL_smallgal_250_nameadzt.txt!E594) = "", "'Unk'", CONCATENATE("'",TRIM(HL_smallgal_250_nameadzt.txt!E594),"'"))</f>
        <v>'Unk'</v>
      </c>
      <c r="F594" t="str">
        <f t="shared" si="19"/>
        <v>/home/ec2-user/galaxies/POGSSNR_PS1only_PGC101541.fits</v>
      </c>
      <c r="G594">
        <v>0</v>
      </c>
      <c r="H594">
        <v>1</v>
      </c>
      <c r="I594" s="2" t="s">
        <v>2954</v>
      </c>
    </row>
    <row r="595" spans="1:9">
      <c r="A595" s="2" t="s">
        <v>2</v>
      </c>
      <c r="B595" t="str">
        <f t="shared" si="18"/>
        <v>/home/ec2-user/galaxies/POGS_PS1only_PGC1017233.fits</v>
      </c>
      <c r="C595" s="1">
        <f>IF(MOD(HL_smallgal_250_nameadzt.txt!D595*1000,10)=5,HL_smallgal_250_nameadzt.txt!D595-0.0001,HL_smallgal_250_nameadzt.txt!D595)</f>
        <v>2.3261E-2</v>
      </c>
      <c r="D595" t="str">
        <f>TRIM(HL_smallgal_250_nameadzt.txt!A595)</f>
        <v>PGC1017233</v>
      </c>
      <c r="E595" t="str">
        <f>IF(TRIM(HL_smallgal_250_nameadzt.txt!E595) = "", "'Unk'", CONCATENATE("'",TRIM(HL_smallgal_250_nameadzt.txt!E595),"'"))</f>
        <v>'Unk'</v>
      </c>
      <c r="F595" t="str">
        <f t="shared" si="19"/>
        <v>/home/ec2-user/galaxies/POGSSNR_PS1only_PGC1017233.fits</v>
      </c>
      <c r="G595">
        <v>0</v>
      </c>
      <c r="H595">
        <v>1</v>
      </c>
      <c r="I595" s="2" t="s">
        <v>2954</v>
      </c>
    </row>
    <row r="596" spans="1:9">
      <c r="A596" s="2" t="s">
        <v>2</v>
      </c>
      <c r="B596" t="str">
        <f t="shared" si="18"/>
        <v>/home/ec2-user/galaxies/POGS_PS1only_PGC1021213.fits</v>
      </c>
      <c r="C596" s="1">
        <f>IF(MOD(HL_smallgal_250_nameadzt.txt!D596*1000,10)=5,HL_smallgal_250_nameadzt.txt!D596-0.0001,HL_smallgal_250_nameadzt.txt!D596)</f>
        <v>2.43997E-2</v>
      </c>
      <c r="D596" t="str">
        <f>TRIM(HL_smallgal_250_nameadzt.txt!A596)</f>
        <v>PGC1021213</v>
      </c>
      <c r="E596" t="str">
        <f>IF(TRIM(HL_smallgal_250_nameadzt.txt!E596) = "", "'Unk'", CONCATENATE("'",TRIM(HL_smallgal_250_nameadzt.txt!E596),"'"))</f>
        <v>'Sc'</v>
      </c>
      <c r="F596" t="str">
        <f t="shared" si="19"/>
        <v>/home/ec2-user/galaxies/POGSSNR_PS1only_PGC1021213.fits</v>
      </c>
      <c r="G596">
        <v>0</v>
      </c>
      <c r="H596">
        <v>1</v>
      </c>
      <c r="I596" s="2" t="s">
        <v>2954</v>
      </c>
    </row>
    <row r="597" spans="1:9">
      <c r="A597" s="2" t="s">
        <v>2</v>
      </c>
      <c r="B597" t="str">
        <f t="shared" si="18"/>
        <v>/home/ec2-user/galaxies/POGS_PS1only_PGC1022704.fits</v>
      </c>
      <c r="C597" s="1">
        <f>IF(MOD(HL_smallgal_250_nameadzt.txt!D597*1000,10)=5,HL_smallgal_250_nameadzt.txt!D597-0.0001,HL_smallgal_250_nameadzt.txt!D597)</f>
        <v>2.869E-2</v>
      </c>
      <c r="D597" t="str">
        <f>TRIM(HL_smallgal_250_nameadzt.txt!A597)</f>
        <v>PGC1022704</v>
      </c>
      <c r="E597" t="str">
        <f>IF(TRIM(HL_smallgal_250_nameadzt.txt!E597) = "", "'Unk'", CONCATENATE("'",TRIM(HL_smallgal_250_nameadzt.txt!E597),"'"))</f>
        <v>'E-S0'</v>
      </c>
      <c r="F597" t="str">
        <f t="shared" si="19"/>
        <v>/home/ec2-user/galaxies/POGSSNR_PS1only_PGC1022704.fits</v>
      </c>
      <c r="G597">
        <v>0</v>
      </c>
      <c r="H597">
        <v>1</v>
      </c>
      <c r="I597" s="2" t="s">
        <v>2954</v>
      </c>
    </row>
    <row r="598" spans="1:9">
      <c r="A598" s="2" t="s">
        <v>2</v>
      </c>
      <c r="B598" t="str">
        <f t="shared" si="18"/>
        <v>/home/ec2-user/galaxies/POGS_PS1only_PGC1026908.fits</v>
      </c>
      <c r="C598" s="1">
        <f>IF(MOD(HL_smallgal_250_nameadzt.txt!D598*1000,10)=5,HL_smallgal_250_nameadzt.txt!D598-0.0001,HL_smallgal_250_nameadzt.txt!D598)</f>
        <v>3.0255000000000001E-2</v>
      </c>
      <c r="D598" t="str">
        <f>TRIM(HL_smallgal_250_nameadzt.txt!A598)</f>
        <v>PGC1026908</v>
      </c>
      <c r="E598" t="str">
        <f>IF(TRIM(HL_smallgal_250_nameadzt.txt!E598) = "", "'Unk'", CONCATENATE("'",TRIM(HL_smallgal_250_nameadzt.txt!E598),"'"))</f>
        <v>'Unk'</v>
      </c>
      <c r="F598" t="str">
        <f t="shared" si="19"/>
        <v>/home/ec2-user/galaxies/POGSSNR_PS1only_PGC1026908.fits</v>
      </c>
      <c r="G598">
        <v>0</v>
      </c>
      <c r="H598">
        <v>1</v>
      </c>
      <c r="I598" s="2" t="s">
        <v>2954</v>
      </c>
    </row>
    <row r="599" spans="1:9">
      <c r="A599" s="2" t="s">
        <v>2</v>
      </c>
      <c r="B599" t="str">
        <f t="shared" si="18"/>
        <v>/home/ec2-user/galaxies/POGS_PS1only_PGC1028254.fits</v>
      </c>
      <c r="C599" s="1">
        <f>IF(MOD(HL_smallgal_250_nameadzt.txt!D599*1000,10)=5,HL_smallgal_250_nameadzt.txt!D599-0.0001,HL_smallgal_250_nameadzt.txt!D599)</f>
        <v>2.1113300000000002E-2</v>
      </c>
      <c r="D599" t="str">
        <f>TRIM(HL_smallgal_250_nameadzt.txt!A599)</f>
        <v>PGC1028254</v>
      </c>
      <c r="E599" t="str">
        <f>IF(TRIM(HL_smallgal_250_nameadzt.txt!E599) = "", "'Unk'", CONCATENATE("'",TRIM(HL_smallgal_250_nameadzt.txt!E599),"'"))</f>
        <v>'Sab'</v>
      </c>
      <c r="F599" t="str">
        <f t="shared" si="19"/>
        <v>/home/ec2-user/galaxies/POGSSNR_PS1only_PGC1028254.fits</v>
      </c>
      <c r="G599">
        <v>0</v>
      </c>
      <c r="H599">
        <v>1</v>
      </c>
      <c r="I599" s="2" t="s">
        <v>2954</v>
      </c>
    </row>
    <row r="600" spans="1:9">
      <c r="A600" s="2" t="s">
        <v>2</v>
      </c>
      <c r="B600" t="str">
        <f t="shared" si="18"/>
        <v>/home/ec2-user/galaxies/POGS_PS1only_PGC1031989.fits</v>
      </c>
      <c r="C600" s="1">
        <f>IF(MOD(HL_smallgal_250_nameadzt.txt!D600*1000,10)=5,HL_smallgal_250_nameadzt.txt!D600-0.0001,HL_smallgal_250_nameadzt.txt!D600)</f>
        <v>3.6193000000000003E-2</v>
      </c>
      <c r="D600" t="str">
        <f>TRIM(HL_smallgal_250_nameadzt.txt!A600)</f>
        <v>PGC1031989</v>
      </c>
      <c r="E600" t="str">
        <f>IF(TRIM(HL_smallgal_250_nameadzt.txt!E600) = "", "'Unk'", CONCATENATE("'",TRIM(HL_smallgal_250_nameadzt.txt!E600),"'"))</f>
        <v>'Sbc'</v>
      </c>
      <c r="F600" t="str">
        <f t="shared" si="19"/>
        <v>/home/ec2-user/galaxies/POGSSNR_PS1only_PGC1031989.fits</v>
      </c>
      <c r="G600">
        <v>0</v>
      </c>
      <c r="H600">
        <v>1</v>
      </c>
      <c r="I600" s="2" t="s">
        <v>2954</v>
      </c>
    </row>
    <row r="601" spans="1:9">
      <c r="A601" s="2" t="s">
        <v>2</v>
      </c>
      <c r="B601" t="str">
        <f t="shared" si="18"/>
        <v>/home/ec2-user/galaxies/POGS_PS1only_PGC1034794.fits</v>
      </c>
      <c r="C601" s="1">
        <f>IF(MOD(HL_smallgal_250_nameadzt.txt!D601*1000,10)=5,HL_smallgal_250_nameadzt.txt!D601-0.0001,HL_smallgal_250_nameadzt.txt!D601)</f>
        <v>2.10037E-2</v>
      </c>
      <c r="D601" t="str">
        <f>TRIM(HL_smallgal_250_nameadzt.txt!A601)</f>
        <v>PGC1034794</v>
      </c>
      <c r="E601" t="str">
        <f>IF(TRIM(HL_smallgal_250_nameadzt.txt!E601) = "", "'Unk'", CONCATENATE("'",TRIM(HL_smallgal_250_nameadzt.txt!E601),"'"))</f>
        <v>'Sab'</v>
      </c>
      <c r="F601" t="str">
        <f t="shared" si="19"/>
        <v>/home/ec2-user/galaxies/POGSSNR_PS1only_PGC1034794.fits</v>
      </c>
      <c r="G601">
        <v>0</v>
      </c>
      <c r="H601">
        <v>1</v>
      </c>
      <c r="I601" s="2" t="s">
        <v>2954</v>
      </c>
    </row>
    <row r="602" spans="1:9">
      <c r="A602" s="2" t="s">
        <v>2</v>
      </c>
      <c r="B602" t="str">
        <f t="shared" si="18"/>
        <v>/home/ec2-user/galaxies/POGS_PS1only_PGC1035006.fits</v>
      </c>
      <c r="C602" s="1">
        <f>IF(MOD(HL_smallgal_250_nameadzt.txt!D602*1000,10)=5,HL_smallgal_250_nameadzt.txt!D602-0.0001,HL_smallgal_250_nameadzt.txt!D602)</f>
        <v>2.3880700000000001E-2</v>
      </c>
      <c r="D602" t="str">
        <f>TRIM(HL_smallgal_250_nameadzt.txt!A602)</f>
        <v>PGC1035006</v>
      </c>
      <c r="E602" t="str">
        <f>IF(TRIM(HL_smallgal_250_nameadzt.txt!E602) = "", "'Unk'", CONCATENATE("'",TRIM(HL_smallgal_250_nameadzt.txt!E602),"'"))</f>
        <v>'Sc'</v>
      </c>
      <c r="F602" t="str">
        <f t="shared" si="19"/>
        <v>/home/ec2-user/galaxies/POGSSNR_PS1only_PGC1035006.fits</v>
      </c>
      <c r="G602">
        <v>0</v>
      </c>
      <c r="H602">
        <v>1</v>
      </c>
      <c r="I602" s="2" t="s">
        <v>2954</v>
      </c>
    </row>
    <row r="603" spans="1:9">
      <c r="A603" s="2" t="s">
        <v>2</v>
      </c>
      <c r="B603" t="str">
        <f t="shared" si="18"/>
        <v>/home/ec2-user/galaxies/POGS_PS1only_PGC1035297.fits</v>
      </c>
      <c r="C603" s="1">
        <f>IF(MOD(HL_smallgal_250_nameadzt.txt!D603*1000,10)=5,HL_smallgal_250_nameadzt.txt!D603-0.0001,HL_smallgal_250_nameadzt.txt!D603)</f>
        <v>2.8999299999999999E-2</v>
      </c>
      <c r="D603" t="str">
        <f>TRIM(HL_smallgal_250_nameadzt.txt!A603)</f>
        <v>PGC1035297</v>
      </c>
      <c r="E603" t="str">
        <f>IF(TRIM(HL_smallgal_250_nameadzt.txt!E603) = "", "'Unk'", CONCATENATE("'",TRIM(HL_smallgal_250_nameadzt.txt!E603),"'"))</f>
        <v>'Sc'</v>
      </c>
      <c r="F603" t="str">
        <f t="shared" si="19"/>
        <v>/home/ec2-user/galaxies/POGSSNR_PS1only_PGC1035297.fits</v>
      </c>
      <c r="G603">
        <v>0</v>
      </c>
      <c r="H603">
        <v>1</v>
      </c>
      <c r="I603" s="2" t="s">
        <v>2954</v>
      </c>
    </row>
    <row r="604" spans="1:9">
      <c r="A604" s="2" t="s">
        <v>2</v>
      </c>
      <c r="B604" t="str">
        <f t="shared" si="18"/>
        <v>/home/ec2-user/galaxies/POGS_PS1only_PGC1035679.fits</v>
      </c>
      <c r="C604" s="1">
        <f>IF(MOD(HL_smallgal_250_nameadzt.txt!D604*1000,10)=5,HL_smallgal_250_nameadzt.txt!D604-0.0001,HL_smallgal_250_nameadzt.txt!D604)</f>
        <v>2.59093E-2</v>
      </c>
      <c r="D604" t="str">
        <f>TRIM(HL_smallgal_250_nameadzt.txt!A604)</f>
        <v>PGC1035679</v>
      </c>
      <c r="E604" t="str">
        <f>IF(TRIM(HL_smallgal_250_nameadzt.txt!E604) = "", "'Unk'", CONCATENATE("'",TRIM(HL_smallgal_250_nameadzt.txt!E604),"'"))</f>
        <v>'Unk'</v>
      </c>
      <c r="F604" t="str">
        <f t="shared" si="19"/>
        <v>/home/ec2-user/galaxies/POGSSNR_PS1only_PGC1035679.fits</v>
      </c>
      <c r="G604">
        <v>0</v>
      </c>
      <c r="H604">
        <v>1</v>
      </c>
      <c r="I604" s="2" t="s">
        <v>2954</v>
      </c>
    </row>
    <row r="605" spans="1:9">
      <c r="A605" s="2" t="s">
        <v>2</v>
      </c>
      <c r="B605" t="str">
        <f t="shared" si="18"/>
        <v>/home/ec2-user/galaxies/POGS_PS1only_PGC1036167.fits</v>
      </c>
      <c r="C605" s="1">
        <f>IF(MOD(HL_smallgal_250_nameadzt.txt!D605*1000,10)=5,HL_smallgal_250_nameadzt.txt!D605-0.0001,HL_smallgal_250_nameadzt.txt!D605)</f>
        <v>2.9220699999999999E-2</v>
      </c>
      <c r="D605" t="str">
        <f>TRIM(HL_smallgal_250_nameadzt.txt!A605)</f>
        <v>PGC1036167</v>
      </c>
      <c r="E605" t="str">
        <f>IF(TRIM(HL_smallgal_250_nameadzt.txt!E605) = "", "'Unk'", CONCATENATE("'",TRIM(HL_smallgal_250_nameadzt.txt!E605),"'"))</f>
        <v>'Unk'</v>
      </c>
      <c r="F605" t="str">
        <f t="shared" si="19"/>
        <v>/home/ec2-user/galaxies/POGSSNR_PS1only_PGC1036167.fits</v>
      </c>
      <c r="G605">
        <v>0</v>
      </c>
      <c r="H605">
        <v>1</v>
      </c>
      <c r="I605" s="2" t="s">
        <v>2954</v>
      </c>
    </row>
    <row r="606" spans="1:9">
      <c r="A606" s="2" t="s">
        <v>2</v>
      </c>
      <c r="B606" t="str">
        <f t="shared" si="18"/>
        <v>/home/ec2-user/galaxies/POGS_PS1only_PGC1040114.fits</v>
      </c>
      <c r="C606" s="1">
        <f>IF(MOD(HL_smallgal_250_nameadzt.txt!D606*1000,10)=5,HL_smallgal_250_nameadzt.txt!D606-0.0001,HL_smallgal_250_nameadzt.txt!D606)</f>
        <v>2.70783E-2</v>
      </c>
      <c r="D606" t="str">
        <f>TRIM(HL_smallgal_250_nameadzt.txt!A606)</f>
        <v>PGC1040114</v>
      </c>
      <c r="E606" t="str">
        <f>IF(TRIM(HL_smallgal_250_nameadzt.txt!E606) = "", "'Unk'", CONCATENATE("'",TRIM(HL_smallgal_250_nameadzt.txt!E606),"'"))</f>
        <v>'S0'</v>
      </c>
      <c r="F606" t="str">
        <f t="shared" si="19"/>
        <v>/home/ec2-user/galaxies/POGSSNR_PS1only_PGC1040114.fits</v>
      </c>
      <c r="G606">
        <v>0</v>
      </c>
      <c r="H606">
        <v>1</v>
      </c>
      <c r="I606" s="2" t="s">
        <v>2954</v>
      </c>
    </row>
    <row r="607" spans="1:9">
      <c r="A607" s="2" t="s">
        <v>2</v>
      </c>
      <c r="B607" t="str">
        <f t="shared" si="18"/>
        <v>/home/ec2-user/galaxies/POGS_PS1only_PGC1040967.fits</v>
      </c>
      <c r="C607" s="1">
        <f>IF(MOD(HL_smallgal_250_nameadzt.txt!D607*1000,10)=5,HL_smallgal_250_nameadzt.txt!D607-0.0001,HL_smallgal_250_nameadzt.txt!D607)</f>
        <v>2.8686E-2</v>
      </c>
      <c r="D607" t="str">
        <f>TRIM(HL_smallgal_250_nameadzt.txt!A607)</f>
        <v>PGC1040967</v>
      </c>
      <c r="E607" t="str">
        <f>IF(TRIM(HL_smallgal_250_nameadzt.txt!E607) = "", "'Unk'", CONCATENATE("'",TRIM(HL_smallgal_250_nameadzt.txt!E607),"'"))</f>
        <v>'Sc'</v>
      </c>
      <c r="F607" t="str">
        <f t="shared" si="19"/>
        <v>/home/ec2-user/galaxies/POGSSNR_PS1only_PGC1040967.fits</v>
      </c>
      <c r="G607">
        <v>0</v>
      </c>
      <c r="H607">
        <v>1</v>
      </c>
      <c r="I607" s="2" t="s">
        <v>2954</v>
      </c>
    </row>
    <row r="608" spans="1:9">
      <c r="A608" s="2" t="s">
        <v>2</v>
      </c>
      <c r="B608" t="str">
        <f t="shared" si="18"/>
        <v>/home/ec2-user/galaxies/POGS_PS1only_PGC1041086.fits</v>
      </c>
      <c r="C608" s="1">
        <f>IF(MOD(HL_smallgal_250_nameadzt.txt!D608*1000,10)=5,HL_smallgal_250_nameadzt.txt!D608-0.0001,HL_smallgal_250_nameadzt.txt!D608)</f>
        <v>2.8449700000000001E-2</v>
      </c>
      <c r="D608" t="str">
        <f>TRIM(HL_smallgal_250_nameadzt.txt!A608)</f>
        <v>PGC1041086</v>
      </c>
      <c r="E608" t="str">
        <f>IF(TRIM(HL_smallgal_250_nameadzt.txt!E608) = "", "'Unk'", CONCATENATE("'",TRIM(HL_smallgal_250_nameadzt.txt!E608),"'"))</f>
        <v>'Unk'</v>
      </c>
      <c r="F608" t="str">
        <f t="shared" si="19"/>
        <v>/home/ec2-user/galaxies/POGSSNR_PS1only_PGC1041086.fits</v>
      </c>
      <c r="G608">
        <v>0</v>
      </c>
      <c r="H608">
        <v>1</v>
      </c>
      <c r="I608" s="2" t="s">
        <v>2954</v>
      </c>
    </row>
    <row r="609" spans="1:9">
      <c r="A609" s="2" t="s">
        <v>2</v>
      </c>
      <c r="B609" t="str">
        <f t="shared" si="18"/>
        <v>/home/ec2-user/galaxies/POGS_PS1only_PGC1042793.fits</v>
      </c>
      <c r="C609" s="1">
        <f>IF(MOD(HL_smallgal_250_nameadzt.txt!D609*1000,10)=5,HL_smallgal_250_nameadzt.txt!D609-0.0001,HL_smallgal_250_nameadzt.txt!D609)</f>
        <v>2.73353E-2</v>
      </c>
      <c r="D609" t="str">
        <f>TRIM(HL_smallgal_250_nameadzt.txt!A609)</f>
        <v>PGC1042793</v>
      </c>
      <c r="E609" t="str">
        <f>IF(TRIM(HL_smallgal_250_nameadzt.txt!E609) = "", "'Unk'", CONCATENATE("'",TRIM(HL_smallgal_250_nameadzt.txt!E609),"'"))</f>
        <v>'Sc'</v>
      </c>
      <c r="F609" t="str">
        <f t="shared" si="19"/>
        <v>/home/ec2-user/galaxies/POGSSNR_PS1only_PGC1042793.fits</v>
      </c>
      <c r="G609">
        <v>0</v>
      </c>
      <c r="H609">
        <v>1</v>
      </c>
      <c r="I609" s="2" t="s">
        <v>2954</v>
      </c>
    </row>
    <row r="610" spans="1:9">
      <c r="A610" s="2" t="s">
        <v>2</v>
      </c>
      <c r="B610" t="str">
        <f t="shared" si="18"/>
        <v>/home/ec2-user/galaxies/POGS_PS1only_PGC1044444.fits</v>
      </c>
      <c r="C610" s="1">
        <f>IF(MOD(HL_smallgal_250_nameadzt.txt!D610*1000,10)=5,HL_smallgal_250_nameadzt.txt!D610-0.0001,HL_smallgal_250_nameadzt.txt!D610)</f>
        <v>7.3750300000000005E-2</v>
      </c>
      <c r="D610" t="str">
        <f>TRIM(HL_smallgal_250_nameadzt.txt!A610)</f>
        <v>PGC1044444</v>
      </c>
      <c r="E610" t="str">
        <f>IF(TRIM(HL_smallgal_250_nameadzt.txt!E610) = "", "'Unk'", CONCATENATE("'",TRIM(HL_smallgal_250_nameadzt.txt!E610),"'"))</f>
        <v>'Unk'</v>
      </c>
      <c r="F610" t="str">
        <f t="shared" si="19"/>
        <v>/home/ec2-user/galaxies/POGSSNR_PS1only_PGC1044444.fits</v>
      </c>
      <c r="G610">
        <v>0</v>
      </c>
      <c r="H610">
        <v>1</v>
      </c>
      <c r="I610" s="2" t="s">
        <v>2954</v>
      </c>
    </row>
    <row r="611" spans="1:9">
      <c r="A611" s="2" t="s">
        <v>2</v>
      </c>
      <c r="B611" t="str">
        <f t="shared" si="18"/>
        <v>/home/ec2-user/galaxies/POGS_PS1only_PGC1045062.fits</v>
      </c>
      <c r="C611" s="1">
        <f>IF(MOD(HL_smallgal_250_nameadzt.txt!D611*1000,10)=5,HL_smallgal_250_nameadzt.txt!D611-0.0001,HL_smallgal_250_nameadzt.txt!D611)</f>
        <v>4.1044299999999999E-2</v>
      </c>
      <c r="D611" t="str">
        <f>TRIM(HL_smallgal_250_nameadzt.txt!A611)</f>
        <v>PGC1045062</v>
      </c>
      <c r="E611" t="str">
        <f>IF(TRIM(HL_smallgal_250_nameadzt.txt!E611) = "", "'Unk'", CONCATENATE("'",TRIM(HL_smallgal_250_nameadzt.txt!E611),"'"))</f>
        <v>'Sc'</v>
      </c>
      <c r="F611" t="str">
        <f t="shared" si="19"/>
        <v>/home/ec2-user/galaxies/POGSSNR_PS1only_PGC1045062.fits</v>
      </c>
      <c r="G611">
        <v>0</v>
      </c>
      <c r="H611">
        <v>1</v>
      </c>
      <c r="I611" s="2" t="s">
        <v>2954</v>
      </c>
    </row>
    <row r="612" spans="1:9">
      <c r="A612" s="2" t="s">
        <v>2</v>
      </c>
      <c r="B612" t="str">
        <f t="shared" si="18"/>
        <v>/home/ec2-user/galaxies/POGS_PS1only_PGC1048397.fits</v>
      </c>
      <c r="C612" s="1">
        <f>IF(MOD(HL_smallgal_250_nameadzt.txt!D612*1000,10)=5,HL_smallgal_250_nameadzt.txt!D612-0.0001,HL_smallgal_250_nameadzt.txt!D612)</f>
        <v>2.5010299999999999E-2</v>
      </c>
      <c r="D612" t="str">
        <f>TRIM(HL_smallgal_250_nameadzt.txt!A612)</f>
        <v>PGC1048397</v>
      </c>
      <c r="E612" t="str">
        <f>IF(TRIM(HL_smallgal_250_nameadzt.txt!E612) = "", "'Unk'", CONCATENATE("'",TRIM(HL_smallgal_250_nameadzt.txt!E612),"'"))</f>
        <v>'Unk'</v>
      </c>
      <c r="F612" t="str">
        <f t="shared" si="19"/>
        <v>/home/ec2-user/galaxies/POGSSNR_PS1only_PGC1048397.fits</v>
      </c>
      <c r="G612">
        <v>0</v>
      </c>
      <c r="H612">
        <v>1</v>
      </c>
      <c r="I612" s="2" t="s">
        <v>2954</v>
      </c>
    </row>
    <row r="613" spans="1:9">
      <c r="A613" s="2" t="s">
        <v>2</v>
      </c>
      <c r="B613" t="str">
        <f t="shared" si="18"/>
        <v>/home/ec2-user/galaxies/POGS_PS1only_PGC1048988.fits</v>
      </c>
      <c r="C613" s="1">
        <f>IF(MOD(HL_smallgal_250_nameadzt.txt!D613*1000,10)=5,HL_smallgal_250_nameadzt.txt!D613-0.0001,HL_smallgal_250_nameadzt.txt!D613)</f>
        <v>6.5711000000000006E-2</v>
      </c>
      <c r="D613" t="str">
        <f>TRIM(HL_smallgal_250_nameadzt.txt!A613)</f>
        <v>PGC1048988</v>
      </c>
      <c r="E613" t="str">
        <f>IF(TRIM(HL_smallgal_250_nameadzt.txt!E613) = "", "'Unk'", CONCATENATE("'",TRIM(HL_smallgal_250_nameadzt.txt!E613),"'"))</f>
        <v>'Unk'</v>
      </c>
      <c r="F613" t="str">
        <f t="shared" si="19"/>
        <v>/home/ec2-user/galaxies/POGSSNR_PS1only_PGC1048988.fits</v>
      </c>
      <c r="G613">
        <v>0</v>
      </c>
      <c r="H613">
        <v>1</v>
      </c>
      <c r="I613" s="2" t="s">
        <v>2954</v>
      </c>
    </row>
    <row r="614" spans="1:9">
      <c r="A614" s="2" t="s">
        <v>2</v>
      </c>
      <c r="B614" t="str">
        <f t="shared" si="18"/>
        <v>/home/ec2-user/galaxies/POGS_PS1only_PGC1049234.fits</v>
      </c>
      <c r="C614" s="1">
        <f>IF(MOD(HL_smallgal_250_nameadzt.txt!D614*1000,10)=5,HL_smallgal_250_nameadzt.txt!D614-0.0001,HL_smallgal_250_nameadzt.txt!D614)</f>
        <v>2.3043000000000001E-2</v>
      </c>
      <c r="D614" t="str">
        <f>TRIM(HL_smallgal_250_nameadzt.txt!A614)</f>
        <v>PGC1049234</v>
      </c>
      <c r="E614" t="str">
        <f>IF(TRIM(HL_smallgal_250_nameadzt.txt!E614) = "", "'Unk'", CONCATENATE("'",TRIM(HL_smallgal_250_nameadzt.txt!E614),"'"))</f>
        <v>'Sc'</v>
      </c>
      <c r="F614" t="str">
        <f t="shared" si="19"/>
        <v>/home/ec2-user/galaxies/POGSSNR_PS1only_PGC1049234.fits</v>
      </c>
      <c r="G614">
        <v>0</v>
      </c>
      <c r="H614">
        <v>1</v>
      </c>
      <c r="I614" s="2" t="s">
        <v>2954</v>
      </c>
    </row>
    <row r="615" spans="1:9">
      <c r="A615" s="2" t="s">
        <v>2</v>
      </c>
      <c r="B615" t="str">
        <f t="shared" si="18"/>
        <v>/home/ec2-user/galaxies/POGS_PS1only_PGC1051547.fits</v>
      </c>
      <c r="C615" s="1">
        <f>IF(MOD(HL_smallgal_250_nameadzt.txt!D615*1000,10)=5,HL_smallgal_250_nameadzt.txt!D615-0.0001,HL_smallgal_250_nameadzt.txt!D615)</f>
        <v>2.9163999999999999E-2</v>
      </c>
      <c r="D615" t="str">
        <f>TRIM(HL_smallgal_250_nameadzt.txt!A615)</f>
        <v>PGC1051547</v>
      </c>
      <c r="E615" t="str">
        <f>IF(TRIM(HL_smallgal_250_nameadzt.txt!E615) = "", "'Unk'", CONCATENATE("'",TRIM(HL_smallgal_250_nameadzt.txt!E615),"'"))</f>
        <v>'Sc'</v>
      </c>
      <c r="F615" t="str">
        <f t="shared" si="19"/>
        <v>/home/ec2-user/galaxies/POGSSNR_PS1only_PGC1051547.fits</v>
      </c>
      <c r="G615">
        <v>0</v>
      </c>
      <c r="H615">
        <v>1</v>
      </c>
      <c r="I615" s="2" t="s">
        <v>2954</v>
      </c>
    </row>
    <row r="616" spans="1:9">
      <c r="A616" s="2" t="s">
        <v>2</v>
      </c>
      <c r="B616" t="str">
        <f t="shared" si="18"/>
        <v>/home/ec2-user/galaxies/POGS_PS1only_PGC1058339.fits</v>
      </c>
      <c r="C616" s="1">
        <f>IF(MOD(HL_smallgal_250_nameadzt.txt!D616*1000,10)=5,HL_smallgal_250_nameadzt.txt!D616-0.0001,HL_smallgal_250_nameadzt.txt!D616)</f>
        <v>2.3341299999999999E-2</v>
      </c>
      <c r="D616" t="str">
        <f>TRIM(HL_smallgal_250_nameadzt.txt!A616)</f>
        <v>PGC1058339</v>
      </c>
      <c r="E616" t="str">
        <f>IF(TRIM(HL_smallgal_250_nameadzt.txt!E616) = "", "'Unk'", CONCATENATE("'",TRIM(HL_smallgal_250_nameadzt.txt!E616),"'"))</f>
        <v>'Sbc'</v>
      </c>
      <c r="F616" t="str">
        <f t="shared" si="19"/>
        <v>/home/ec2-user/galaxies/POGSSNR_PS1only_PGC1058339.fits</v>
      </c>
      <c r="G616">
        <v>0</v>
      </c>
      <c r="H616">
        <v>1</v>
      </c>
      <c r="I616" s="2" t="s">
        <v>2954</v>
      </c>
    </row>
    <row r="617" spans="1:9">
      <c r="A617" s="2" t="s">
        <v>2</v>
      </c>
      <c r="B617" t="str">
        <f t="shared" si="18"/>
        <v>/home/ec2-user/galaxies/POGS_PS1only_PGC1058383.fits</v>
      </c>
      <c r="C617" s="1">
        <f>IF(MOD(HL_smallgal_250_nameadzt.txt!D617*1000,10)=5,HL_smallgal_250_nameadzt.txt!D617-0.0001,HL_smallgal_250_nameadzt.txt!D617)</f>
        <v>2.9440999999999998E-2</v>
      </c>
      <c r="D617" t="str">
        <f>TRIM(HL_smallgal_250_nameadzt.txt!A617)</f>
        <v>PGC1058383</v>
      </c>
      <c r="E617" t="str">
        <f>IF(TRIM(HL_smallgal_250_nameadzt.txt!E617) = "", "'Unk'", CONCATENATE("'",TRIM(HL_smallgal_250_nameadzt.txt!E617),"'"))</f>
        <v>'Unk'</v>
      </c>
      <c r="F617" t="str">
        <f t="shared" si="19"/>
        <v>/home/ec2-user/galaxies/POGSSNR_PS1only_PGC1058383.fits</v>
      </c>
      <c r="G617">
        <v>0</v>
      </c>
      <c r="H617">
        <v>1</v>
      </c>
      <c r="I617" s="2" t="s">
        <v>2954</v>
      </c>
    </row>
    <row r="618" spans="1:9">
      <c r="A618" s="2" t="s">
        <v>2</v>
      </c>
      <c r="B618" t="str">
        <f t="shared" si="18"/>
        <v>/home/ec2-user/galaxies/POGS_PS1only_PGC1060156.fits</v>
      </c>
      <c r="C618" s="1">
        <f>IF(MOD(HL_smallgal_250_nameadzt.txt!D618*1000,10)=5,HL_smallgal_250_nameadzt.txt!D618-0.0001,HL_smallgal_250_nameadzt.txt!D618)</f>
        <v>2.26447E-2</v>
      </c>
      <c r="D618" t="str">
        <f>TRIM(HL_smallgal_250_nameadzt.txt!A618)</f>
        <v>PGC1060156</v>
      </c>
      <c r="E618" t="str">
        <f>IF(TRIM(HL_smallgal_250_nameadzt.txt!E618) = "", "'Unk'", CONCATENATE("'",TRIM(HL_smallgal_250_nameadzt.txt!E618),"'"))</f>
        <v>'Unk'</v>
      </c>
      <c r="F618" t="str">
        <f t="shared" si="19"/>
        <v>/home/ec2-user/galaxies/POGSSNR_PS1only_PGC1060156.fits</v>
      </c>
      <c r="G618">
        <v>0</v>
      </c>
      <c r="H618">
        <v>1</v>
      </c>
      <c r="I618" s="2" t="s">
        <v>2954</v>
      </c>
    </row>
    <row r="619" spans="1:9">
      <c r="A619" s="2" t="s">
        <v>2</v>
      </c>
      <c r="B619" t="str">
        <f t="shared" si="18"/>
        <v>/home/ec2-user/galaxies/POGS_PS1only_PGC1061907.fits</v>
      </c>
      <c r="C619" s="1">
        <f>IF(MOD(HL_smallgal_250_nameadzt.txt!D619*1000,10)=5,HL_smallgal_250_nameadzt.txt!D619-0.0001,HL_smallgal_250_nameadzt.txt!D619)</f>
        <v>2.2627700000000001E-2</v>
      </c>
      <c r="D619" t="str">
        <f>TRIM(HL_smallgal_250_nameadzt.txt!A619)</f>
        <v>PGC1061907</v>
      </c>
      <c r="E619" t="str">
        <f>IF(TRIM(HL_smallgal_250_nameadzt.txt!E619) = "", "'Unk'", CONCATENATE("'",TRIM(HL_smallgal_250_nameadzt.txt!E619),"'"))</f>
        <v>'Sbc'</v>
      </c>
      <c r="F619" t="str">
        <f t="shared" si="19"/>
        <v>/home/ec2-user/galaxies/POGSSNR_PS1only_PGC1061907.fits</v>
      </c>
      <c r="G619">
        <v>0</v>
      </c>
      <c r="H619">
        <v>1</v>
      </c>
      <c r="I619" s="2" t="s">
        <v>2954</v>
      </c>
    </row>
    <row r="620" spans="1:9">
      <c r="A620" s="2" t="s">
        <v>2</v>
      </c>
      <c r="B620" t="str">
        <f t="shared" si="18"/>
        <v>/home/ec2-user/galaxies/POGS_PS1only_PGC1063370.fits</v>
      </c>
      <c r="C620" s="1">
        <f>IF(MOD(HL_smallgal_250_nameadzt.txt!D620*1000,10)=5,HL_smallgal_250_nameadzt.txt!D620-0.0001,HL_smallgal_250_nameadzt.txt!D620)</f>
        <v>3.1524999999999997E-2</v>
      </c>
      <c r="D620" t="str">
        <f>TRIM(HL_smallgal_250_nameadzt.txt!A620)</f>
        <v>PGC1063370</v>
      </c>
      <c r="E620" t="str">
        <f>IF(TRIM(HL_smallgal_250_nameadzt.txt!E620) = "", "'Unk'", CONCATENATE("'",TRIM(HL_smallgal_250_nameadzt.txt!E620),"'"))</f>
        <v>'Unk'</v>
      </c>
      <c r="F620" t="str">
        <f t="shared" si="19"/>
        <v>/home/ec2-user/galaxies/POGSSNR_PS1only_PGC1063370.fits</v>
      </c>
      <c r="G620">
        <v>0</v>
      </c>
      <c r="H620">
        <v>1</v>
      </c>
      <c r="I620" s="2" t="s">
        <v>2954</v>
      </c>
    </row>
    <row r="621" spans="1:9">
      <c r="A621" s="2" t="s">
        <v>2</v>
      </c>
      <c r="B621" t="str">
        <f t="shared" si="18"/>
        <v>/home/ec2-user/galaxies/POGS_PS1only_PGC1067813.fits</v>
      </c>
      <c r="C621" s="1">
        <f>IF(MOD(HL_smallgal_250_nameadzt.txt!D621*1000,10)=5,HL_smallgal_250_nameadzt.txt!D621-0.0001,HL_smallgal_250_nameadzt.txt!D621)</f>
        <v>2.2244699999999999E-2</v>
      </c>
      <c r="D621" t="str">
        <f>TRIM(HL_smallgal_250_nameadzt.txt!A621)</f>
        <v>PGC1067813</v>
      </c>
      <c r="E621" t="str">
        <f>IF(TRIM(HL_smallgal_250_nameadzt.txt!E621) = "", "'Unk'", CONCATENATE("'",TRIM(HL_smallgal_250_nameadzt.txt!E621),"'"))</f>
        <v>'Unk'</v>
      </c>
      <c r="F621" t="str">
        <f t="shared" si="19"/>
        <v>/home/ec2-user/galaxies/POGSSNR_PS1only_PGC1067813.fits</v>
      </c>
      <c r="G621">
        <v>0</v>
      </c>
      <c r="H621">
        <v>1</v>
      </c>
      <c r="I621" s="2" t="s">
        <v>2954</v>
      </c>
    </row>
    <row r="622" spans="1:9">
      <c r="A622" s="2" t="s">
        <v>2</v>
      </c>
      <c r="B622" t="str">
        <f t="shared" si="18"/>
        <v>/home/ec2-user/galaxies/POGS_PS1only_PGC1070847.fits</v>
      </c>
      <c r="C622" s="1">
        <f>IF(MOD(HL_smallgal_250_nameadzt.txt!D622*1000,10)=5,HL_smallgal_250_nameadzt.txt!D622-0.0001,HL_smallgal_250_nameadzt.txt!D622)</f>
        <v>3.2263E-2</v>
      </c>
      <c r="D622" t="str">
        <f>TRIM(HL_smallgal_250_nameadzt.txt!A622)</f>
        <v>PGC1070847</v>
      </c>
      <c r="E622" t="str">
        <f>IF(TRIM(HL_smallgal_250_nameadzt.txt!E622) = "", "'Unk'", CONCATENATE("'",TRIM(HL_smallgal_250_nameadzt.txt!E622),"'"))</f>
        <v>'Unk'</v>
      </c>
      <c r="F622" t="str">
        <f t="shared" si="19"/>
        <v>/home/ec2-user/galaxies/POGSSNR_PS1only_PGC1070847.fits</v>
      </c>
      <c r="G622">
        <v>0</v>
      </c>
      <c r="H622">
        <v>1</v>
      </c>
      <c r="I622" s="2" t="s">
        <v>2954</v>
      </c>
    </row>
    <row r="623" spans="1:9">
      <c r="A623" s="2" t="s">
        <v>2</v>
      </c>
      <c r="B623" t="str">
        <f t="shared" si="18"/>
        <v>/home/ec2-user/galaxies/POGS_PS1only_PGC1071473.fits</v>
      </c>
      <c r="C623" s="1">
        <f>IF(MOD(HL_smallgal_250_nameadzt.txt!D623*1000,10)=5,HL_smallgal_250_nameadzt.txt!D623-0.0001,HL_smallgal_250_nameadzt.txt!D623)</f>
        <v>7.8391000000000002E-2</v>
      </c>
      <c r="D623" t="str">
        <f>TRIM(HL_smallgal_250_nameadzt.txt!A623)</f>
        <v>PGC1071473</v>
      </c>
      <c r="E623" t="str">
        <f>IF(TRIM(HL_smallgal_250_nameadzt.txt!E623) = "", "'Unk'", CONCATENATE("'",TRIM(HL_smallgal_250_nameadzt.txt!E623),"'"))</f>
        <v>'Unk'</v>
      </c>
      <c r="F623" t="str">
        <f t="shared" si="19"/>
        <v>/home/ec2-user/galaxies/POGSSNR_PS1only_PGC1071473.fits</v>
      </c>
      <c r="G623">
        <v>0</v>
      </c>
      <c r="H623">
        <v>1</v>
      </c>
      <c r="I623" s="2" t="s">
        <v>2954</v>
      </c>
    </row>
    <row r="624" spans="1:9">
      <c r="A624" s="2" t="s">
        <v>2</v>
      </c>
      <c r="B624" t="str">
        <f t="shared" si="18"/>
        <v>/home/ec2-user/galaxies/POGS_PS1only_PGC1072814.fits</v>
      </c>
      <c r="C624" s="1">
        <f>IF(MOD(HL_smallgal_250_nameadzt.txt!D624*1000,10)=5,HL_smallgal_250_nameadzt.txt!D624-0.0001,HL_smallgal_250_nameadzt.txt!D624)</f>
        <v>3.9711299999999998E-2</v>
      </c>
      <c r="D624" t="str">
        <f>TRIM(HL_smallgal_250_nameadzt.txt!A624)</f>
        <v>PGC1072814</v>
      </c>
      <c r="E624" t="str">
        <f>IF(TRIM(HL_smallgal_250_nameadzt.txt!E624) = "", "'Unk'", CONCATENATE("'",TRIM(HL_smallgal_250_nameadzt.txt!E624),"'"))</f>
        <v>'Sbc'</v>
      </c>
      <c r="F624" t="str">
        <f t="shared" si="19"/>
        <v>/home/ec2-user/galaxies/POGSSNR_PS1only_PGC1072814.fits</v>
      </c>
      <c r="G624">
        <v>0</v>
      </c>
      <c r="H624">
        <v>1</v>
      </c>
      <c r="I624" s="2" t="s">
        <v>2954</v>
      </c>
    </row>
    <row r="625" spans="1:9">
      <c r="A625" s="2" t="s">
        <v>2</v>
      </c>
      <c r="B625" t="str">
        <f t="shared" si="18"/>
        <v>/home/ec2-user/galaxies/POGS_PS1only_PGC1074312.fits</v>
      </c>
      <c r="C625" s="1">
        <f>IF(MOD(HL_smallgal_250_nameadzt.txt!D625*1000,10)=5,HL_smallgal_250_nameadzt.txt!D625-0.0001,HL_smallgal_250_nameadzt.txt!D625)</f>
        <v>2.8958299999999999E-2</v>
      </c>
      <c r="D625" t="str">
        <f>TRIM(HL_smallgal_250_nameadzt.txt!A625)</f>
        <v>PGC1074312</v>
      </c>
      <c r="E625" t="str">
        <f>IF(TRIM(HL_smallgal_250_nameadzt.txt!E625) = "", "'Unk'", CONCATENATE("'",TRIM(HL_smallgal_250_nameadzt.txt!E625),"'"))</f>
        <v>'Sc'</v>
      </c>
      <c r="F625" t="str">
        <f t="shared" si="19"/>
        <v>/home/ec2-user/galaxies/POGSSNR_PS1only_PGC1074312.fits</v>
      </c>
      <c r="G625">
        <v>0</v>
      </c>
      <c r="H625">
        <v>1</v>
      </c>
      <c r="I625" s="2" t="s">
        <v>2954</v>
      </c>
    </row>
    <row r="626" spans="1:9">
      <c r="A626" s="2" t="s">
        <v>2</v>
      </c>
      <c r="B626" t="str">
        <f t="shared" si="18"/>
        <v>/home/ec2-user/galaxies/POGS_PS1only_PGC1075270.fits</v>
      </c>
      <c r="C626" s="1">
        <f>IF(MOD(HL_smallgal_250_nameadzt.txt!D626*1000,10)=5,HL_smallgal_250_nameadzt.txt!D626-0.0001,HL_smallgal_250_nameadzt.txt!D626)</f>
        <v>2.5432E-2</v>
      </c>
      <c r="D626" t="str">
        <f>TRIM(HL_smallgal_250_nameadzt.txt!A626)</f>
        <v>PGC1075270</v>
      </c>
      <c r="E626" t="str">
        <f>IF(TRIM(HL_smallgal_250_nameadzt.txt!E626) = "", "'Unk'", CONCATENATE("'",TRIM(HL_smallgal_250_nameadzt.txt!E626),"'"))</f>
        <v>'Unk'</v>
      </c>
      <c r="F626" t="str">
        <f t="shared" si="19"/>
        <v>/home/ec2-user/galaxies/POGSSNR_PS1only_PGC1075270.fits</v>
      </c>
      <c r="G626">
        <v>0</v>
      </c>
      <c r="H626">
        <v>1</v>
      </c>
      <c r="I626" s="2" t="s">
        <v>2954</v>
      </c>
    </row>
    <row r="627" spans="1:9">
      <c r="A627" s="2" t="s">
        <v>2</v>
      </c>
      <c r="B627" t="str">
        <f t="shared" si="18"/>
        <v>/home/ec2-user/galaxies/POGS_PS1only_PGC1081400.fits</v>
      </c>
      <c r="C627" s="1">
        <f>IF(MOD(HL_smallgal_250_nameadzt.txt!D627*1000,10)=5,HL_smallgal_250_nameadzt.txt!D627-0.0001,HL_smallgal_250_nameadzt.txt!D627)</f>
        <v>3.0299E-2</v>
      </c>
      <c r="D627" t="str">
        <f>TRIM(HL_smallgal_250_nameadzt.txt!A627)</f>
        <v>PGC1081400</v>
      </c>
      <c r="E627" t="str">
        <f>IF(TRIM(HL_smallgal_250_nameadzt.txt!E627) = "", "'Unk'", CONCATENATE("'",TRIM(HL_smallgal_250_nameadzt.txt!E627),"'"))</f>
        <v>'Unk'</v>
      </c>
      <c r="F627" t="str">
        <f t="shared" si="19"/>
        <v>/home/ec2-user/galaxies/POGSSNR_PS1only_PGC1081400.fits</v>
      </c>
      <c r="G627">
        <v>0</v>
      </c>
      <c r="H627">
        <v>1</v>
      </c>
      <c r="I627" s="2" t="s">
        <v>2954</v>
      </c>
    </row>
    <row r="628" spans="1:9">
      <c r="A628" s="2" t="s">
        <v>2</v>
      </c>
      <c r="B628" t="str">
        <f t="shared" si="18"/>
        <v>/home/ec2-user/galaxies/POGS_PS1only_PGC1081698.fits</v>
      </c>
      <c r="C628" s="1">
        <f>IF(MOD(HL_smallgal_250_nameadzt.txt!D628*1000,10)=5,HL_smallgal_250_nameadzt.txt!D628-0.0001,HL_smallgal_250_nameadzt.txt!D628)</f>
        <v>2.51597E-2</v>
      </c>
      <c r="D628" t="str">
        <f>TRIM(HL_smallgal_250_nameadzt.txt!A628)</f>
        <v>PGC1081698</v>
      </c>
      <c r="E628" t="str">
        <f>IF(TRIM(HL_smallgal_250_nameadzt.txt!E628) = "", "'Unk'", CONCATENATE("'",TRIM(HL_smallgal_250_nameadzt.txt!E628),"'"))</f>
        <v>'Unk'</v>
      </c>
      <c r="F628" t="str">
        <f t="shared" si="19"/>
        <v>/home/ec2-user/galaxies/POGSSNR_PS1only_PGC1081698.fits</v>
      </c>
      <c r="G628">
        <v>0</v>
      </c>
      <c r="H628">
        <v>1</v>
      </c>
      <c r="I628" s="2" t="s">
        <v>2954</v>
      </c>
    </row>
    <row r="629" spans="1:9">
      <c r="A629" s="2" t="s">
        <v>2</v>
      </c>
      <c r="B629" t="str">
        <f t="shared" si="18"/>
        <v>/home/ec2-user/galaxies/POGS_PS1only_PGC1085345.fits</v>
      </c>
      <c r="C629" s="1">
        <f>IF(MOD(HL_smallgal_250_nameadzt.txt!D629*1000,10)=5,HL_smallgal_250_nameadzt.txt!D629-0.0001,HL_smallgal_250_nameadzt.txt!D629)</f>
        <v>6.1045299999999997E-2</v>
      </c>
      <c r="D629" t="str">
        <f>TRIM(HL_smallgal_250_nameadzt.txt!A629)</f>
        <v>PGC1085345</v>
      </c>
      <c r="E629" t="str">
        <f>IF(TRIM(HL_smallgal_250_nameadzt.txt!E629) = "", "'Unk'", CONCATENATE("'",TRIM(HL_smallgal_250_nameadzt.txt!E629),"'"))</f>
        <v>'Unk'</v>
      </c>
      <c r="F629" t="str">
        <f t="shared" si="19"/>
        <v>/home/ec2-user/galaxies/POGSSNR_PS1only_PGC1085345.fits</v>
      </c>
      <c r="G629">
        <v>0</v>
      </c>
      <c r="H629">
        <v>1</v>
      </c>
      <c r="I629" s="2" t="s">
        <v>2954</v>
      </c>
    </row>
    <row r="630" spans="1:9">
      <c r="A630" s="2" t="s">
        <v>2</v>
      </c>
      <c r="B630" t="str">
        <f t="shared" si="18"/>
        <v>/home/ec2-user/galaxies/POGS_PS1only_PGC1086390.fits</v>
      </c>
      <c r="C630" s="1">
        <f>IF(MOD(HL_smallgal_250_nameadzt.txt!D630*1000,10)=5,HL_smallgal_250_nameadzt.txt!D630-0.0001,HL_smallgal_250_nameadzt.txt!D630)</f>
        <v>4.0919299999999999E-2</v>
      </c>
      <c r="D630" t="str">
        <f>TRIM(HL_smallgal_250_nameadzt.txt!A630)</f>
        <v>PGC1086390</v>
      </c>
      <c r="E630" t="str">
        <f>IF(TRIM(HL_smallgal_250_nameadzt.txt!E630) = "", "'Unk'", CONCATENATE("'",TRIM(HL_smallgal_250_nameadzt.txt!E630),"'"))</f>
        <v>'Unk'</v>
      </c>
      <c r="F630" t="str">
        <f t="shared" si="19"/>
        <v>/home/ec2-user/galaxies/POGSSNR_PS1only_PGC1086390.fits</v>
      </c>
      <c r="G630">
        <v>0</v>
      </c>
      <c r="H630">
        <v>1</v>
      </c>
      <c r="I630" s="2" t="s">
        <v>2954</v>
      </c>
    </row>
    <row r="631" spans="1:9">
      <c r="A631" s="2" t="s">
        <v>2</v>
      </c>
      <c r="B631" t="str">
        <f t="shared" si="18"/>
        <v>/home/ec2-user/galaxies/POGS_PS1only_PGC1092893.fits</v>
      </c>
      <c r="C631" s="1">
        <f>IF(MOD(HL_smallgal_250_nameadzt.txt!D631*1000,10)=5,HL_smallgal_250_nameadzt.txt!D631-0.0001,HL_smallgal_250_nameadzt.txt!D631)</f>
        <v>7.4771699999999996E-2</v>
      </c>
      <c r="D631" t="str">
        <f>TRIM(HL_smallgal_250_nameadzt.txt!A631)</f>
        <v>PGC1092893</v>
      </c>
      <c r="E631" t="str">
        <f>IF(TRIM(HL_smallgal_250_nameadzt.txt!E631) = "", "'Unk'", CONCATENATE("'",TRIM(HL_smallgal_250_nameadzt.txt!E631),"'"))</f>
        <v>'Unk'</v>
      </c>
      <c r="F631" t="str">
        <f t="shared" si="19"/>
        <v>/home/ec2-user/galaxies/POGSSNR_PS1only_PGC1092893.fits</v>
      </c>
      <c r="G631">
        <v>0</v>
      </c>
      <c r="H631">
        <v>1</v>
      </c>
      <c r="I631" s="2" t="s">
        <v>2954</v>
      </c>
    </row>
    <row r="632" spans="1:9">
      <c r="A632" s="2" t="s">
        <v>2</v>
      </c>
      <c r="B632" t="str">
        <f t="shared" si="18"/>
        <v>/home/ec2-user/galaxies/POGS_PS1only_PGC1102008.fits</v>
      </c>
      <c r="C632" s="1">
        <f>IF(MOD(HL_smallgal_250_nameadzt.txt!D632*1000,10)=5,HL_smallgal_250_nameadzt.txt!D632-0.0001,HL_smallgal_250_nameadzt.txt!D632)</f>
        <v>3.1126999999999998E-2</v>
      </c>
      <c r="D632" t="str">
        <f>TRIM(HL_smallgal_250_nameadzt.txt!A632)</f>
        <v>PGC1102008</v>
      </c>
      <c r="E632" t="str">
        <f>IF(TRIM(HL_smallgal_250_nameadzt.txt!E632) = "", "'Unk'", CONCATENATE("'",TRIM(HL_smallgal_250_nameadzt.txt!E632),"'"))</f>
        <v>'Unk'</v>
      </c>
      <c r="F632" t="str">
        <f t="shared" si="19"/>
        <v>/home/ec2-user/galaxies/POGSSNR_PS1only_PGC1102008.fits</v>
      </c>
      <c r="G632">
        <v>0</v>
      </c>
      <c r="H632">
        <v>1</v>
      </c>
      <c r="I632" s="2" t="s">
        <v>2954</v>
      </c>
    </row>
    <row r="633" spans="1:9">
      <c r="A633" s="2" t="s">
        <v>2</v>
      </c>
      <c r="B633" t="str">
        <f t="shared" si="18"/>
        <v>/home/ec2-user/galaxies/POGS_PS1only_PGC1103219.fits</v>
      </c>
      <c r="C633" s="1">
        <f>IF(MOD(HL_smallgal_250_nameadzt.txt!D633*1000,10)=5,HL_smallgal_250_nameadzt.txt!D633-0.0001,HL_smallgal_250_nameadzt.txt!D633)</f>
        <v>5.9976700000000001E-2</v>
      </c>
      <c r="D633" t="str">
        <f>TRIM(HL_smallgal_250_nameadzt.txt!A633)</f>
        <v>PGC1103219</v>
      </c>
      <c r="E633" t="str">
        <f>IF(TRIM(HL_smallgal_250_nameadzt.txt!E633) = "", "'Unk'", CONCATENATE("'",TRIM(HL_smallgal_250_nameadzt.txt!E633),"'"))</f>
        <v>'S0-a'</v>
      </c>
      <c r="F633" t="str">
        <f t="shared" si="19"/>
        <v>/home/ec2-user/galaxies/POGSSNR_PS1only_PGC1103219.fits</v>
      </c>
      <c r="G633">
        <v>0</v>
      </c>
      <c r="H633">
        <v>1</v>
      </c>
      <c r="I633" s="2" t="s">
        <v>2954</v>
      </c>
    </row>
    <row r="634" spans="1:9">
      <c r="A634" s="2" t="s">
        <v>2</v>
      </c>
      <c r="B634" t="str">
        <f t="shared" si="18"/>
        <v>/home/ec2-user/galaxies/POGS_PS1only_PGC1105380.fits</v>
      </c>
      <c r="C634" s="1">
        <f>IF(MOD(HL_smallgal_250_nameadzt.txt!D634*1000,10)=5,HL_smallgal_250_nameadzt.txt!D634-0.0001,HL_smallgal_250_nameadzt.txt!D634)</f>
        <v>3.41283E-2</v>
      </c>
      <c r="D634" t="str">
        <f>TRIM(HL_smallgal_250_nameadzt.txt!A634)</f>
        <v>PGC1105380</v>
      </c>
      <c r="E634" t="str">
        <f>IF(TRIM(HL_smallgal_250_nameadzt.txt!E634) = "", "'Unk'", CONCATENATE("'",TRIM(HL_smallgal_250_nameadzt.txt!E634),"'"))</f>
        <v>'Unk'</v>
      </c>
      <c r="F634" t="str">
        <f t="shared" si="19"/>
        <v>/home/ec2-user/galaxies/POGSSNR_PS1only_PGC1105380.fits</v>
      </c>
      <c r="G634">
        <v>0</v>
      </c>
      <c r="H634">
        <v>1</v>
      </c>
      <c r="I634" s="2" t="s">
        <v>2954</v>
      </c>
    </row>
    <row r="635" spans="1:9">
      <c r="A635" s="2" t="s">
        <v>2</v>
      </c>
      <c r="B635" t="str">
        <f t="shared" si="18"/>
        <v>/home/ec2-user/galaxies/POGS_PS1only_PGC1106076.fits</v>
      </c>
      <c r="C635" s="1">
        <f>IF(MOD(HL_smallgal_250_nameadzt.txt!D635*1000,10)=5,HL_smallgal_250_nameadzt.txt!D635-0.0001,HL_smallgal_250_nameadzt.txt!D635)</f>
        <v>3.0693000000000002E-2</v>
      </c>
      <c r="D635" t="str">
        <f>TRIM(HL_smallgal_250_nameadzt.txt!A635)</f>
        <v>PGC1106076</v>
      </c>
      <c r="E635" t="str">
        <f>IF(TRIM(HL_smallgal_250_nameadzt.txt!E635) = "", "'Unk'", CONCATENATE("'",TRIM(HL_smallgal_250_nameadzt.txt!E635),"'"))</f>
        <v>'E'</v>
      </c>
      <c r="F635" t="str">
        <f t="shared" si="19"/>
        <v>/home/ec2-user/galaxies/POGSSNR_PS1only_PGC1106076.fits</v>
      </c>
      <c r="G635">
        <v>0</v>
      </c>
      <c r="H635">
        <v>1</v>
      </c>
      <c r="I635" s="2" t="s">
        <v>2954</v>
      </c>
    </row>
    <row r="636" spans="1:9">
      <c r="A636" s="2" t="s">
        <v>2</v>
      </c>
      <c r="B636" t="str">
        <f t="shared" si="18"/>
        <v>/home/ec2-user/galaxies/POGS_PS1only_PGC1106593.fits</v>
      </c>
      <c r="C636" s="1">
        <f>IF(MOD(HL_smallgal_250_nameadzt.txt!D636*1000,10)=5,HL_smallgal_250_nameadzt.txt!D636-0.0001,HL_smallgal_250_nameadzt.txt!D636)</f>
        <v>6.1216699999999999E-2</v>
      </c>
      <c r="D636" t="str">
        <f>TRIM(HL_smallgal_250_nameadzt.txt!A636)</f>
        <v>PGC1106593</v>
      </c>
      <c r="E636" t="str">
        <f>IF(TRIM(HL_smallgal_250_nameadzt.txt!E636) = "", "'Unk'", CONCATENATE("'",TRIM(HL_smallgal_250_nameadzt.txt!E636),"'"))</f>
        <v>'Unk'</v>
      </c>
      <c r="F636" t="str">
        <f t="shared" si="19"/>
        <v>/home/ec2-user/galaxies/POGSSNR_PS1only_PGC1106593.fits</v>
      </c>
      <c r="G636">
        <v>0</v>
      </c>
      <c r="H636">
        <v>1</v>
      </c>
      <c r="I636" s="2" t="s">
        <v>2954</v>
      </c>
    </row>
    <row r="637" spans="1:9">
      <c r="A637" s="2" t="s">
        <v>2</v>
      </c>
      <c r="B637" t="str">
        <f t="shared" si="18"/>
        <v>/home/ec2-user/galaxies/POGS_PS1only_PGC1107242.fits</v>
      </c>
      <c r="C637" s="1">
        <f>IF(MOD(HL_smallgal_250_nameadzt.txt!D637*1000,10)=5,HL_smallgal_250_nameadzt.txt!D637-0.0001,HL_smallgal_250_nameadzt.txt!D637)</f>
        <v>6.0204300000000002E-2</v>
      </c>
      <c r="D637" t="str">
        <f>TRIM(HL_smallgal_250_nameadzt.txt!A637)</f>
        <v>PGC1107242</v>
      </c>
      <c r="E637" t="str">
        <f>IF(TRIM(HL_smallgal_250_nameadzt.txt!E637) = "", "'Unk'", CONCATENATE("'",TRIM(HL_smallgal_250_nameadzt.txt!E637),"'"))</f>
        <v>'Unk'</v>
      </c>
      <c r="F637" t="str">
        <f t="shared" si="19"/>
        <v>/home/ec2-user/galaxies/POGSSNR_PS1only_PGC1107242.fits</v>
      </c>
      <c r="G637">
        <v>0</v>
      </c>
      <c r="H637">
        <v>1</v>
      </c>
      <c r="I637" s="2" t="s">
        <v>2954</v>
      </c>
    </row>
    <row r="638" spans="1:9">
      <c r="A638" s="2" t="s">
        <v>2</v>
      </c>
      <c r="B638" t="str">
        <f t="shared" si="18"/>
        <v>/home/ec2-user/galaxies/POGS_PS1only_PGC1108766.fits</v>
      </c>
      <c r="C638" s="1">
        <f>IF(MOD(HL_smallgal_250_nameadzt.txt!D638*1000,10)=5,HL_smallgal_250_nameadzt.txt!D638-0.0001,HL_smallgal_250_nameadzt.txt!D638)</f>
        <v>3.2114700000000003E-2</v>
      </c>
      <c r="D638" t="str">
        <f>TRIM(HL_smallgal_250_nameadzt.txt!A638)</f>
        <v>PGC1108766</v>
      </c>
      <c r="E638" t="str">
        <f>IF(TRIM(HL_smallgal_250_nameadzt.txt!E638) = "", "'Unk'", CONCATENATE("'",TRIM(HL_smallgal_250_nameadzt.txt!E638),"'"))</f>
        <v>'S0-a'</v>
      </c>
      <c r="F638" t="str">
        <f t="shared" si="19"/>
        <v>/home/ec2-user/galaxies/POGSSNR_PS1only_PGC1108766.fits</v>
      </c>
      <c r="G638">
        <v>0</v>
      </c>
      <c r="H638">
        <v>1</v>
      </c>
      <c r="I638" s="2" t="s">
        <v>2954</v>
      </c>
    </row>
    <row r="639" spans="1:9">
      <c r="A639" s="2" t="s">
        <v>2</v>
      </c>
      <c r="B639" t="str">
        <f t="shared" si="18"/>
        <v>/home/ec2-user/galaxies/POGS_PS1only_PGC1109100.fits</v>
      </c>
      <c r="C639" s="1">
        <f>IF(MOD(HL_smallgal_250_nameadzt.txt!D639*1000,10)=5,HL_smallgal_250_nameadzt.txt!D639-0.0001,HL_smallgal_250_nameadzt.txt!D639)</f>
        <v>3.10817E-2</v>
      </c>
      <c r="D639" t="str">
        <f>TRIM(HL_smallgal_250_nameadzt.txt!A639)</f>
        <v>PGC1109100</v>
      </c>
      <c r="E639" t="str">
        <f>IF(TRIM(HL_smallgal_250_nameadzt.txt!E639) = "", "'Unk'", CONCATENATE("'",TRIM(HL_smallgal_250_nameadzt.txt!E639),"'"))</f>
        <v>'E'</v>
      </c>
      <c r="F639" t="str">
        <f t="shared" si="19"/>
        <v>/home/ec2-user/galaxies/POGSSNR_PS1only_PGC1109100.fits</v>
      </c>
      <c r="G639">
        <v>0</v>
      </c>
      <c r="H639">
        <v>1</v>
      </c>
      <c r="I639" s="2" t="s">
        <v>2954</v>
      </c>
    </row>
    <row r="640" spans="1:9">
      <c r="A640" s="2" t="s">
        <v>2</v>
      </c>
      <c r="B640" t="str">
        <f t="shared" si="18"/>
        <v>/home/ec2-user/galaxies/POGS_PS1only_PGC1109773.fits</v>
      </c>
      <c r="C640" s="1">
        <f>IF(MOD(HL_smallgal_250_nameadzt.txt!D640*1000,10)=5,HL_smallgal_250_nameadzt.txt!D640-0.0001,HL_smallgal_250_nameadzt.txt!D640)</f>
        <v>3.0874700000000001E-2</v>
      </c>
      <c r="D640" t="str">
        <f>TRIM(HL_smallgal_250_nameadzt.txt!A640)</f>
        <v>PGC1109773</v>
      </c>
      <c r="E640" t="str">
        <f>IF(TRIM(HL_smallgal_250_nameadzt.txt!E640) = "", "'Unk'", CONCATENATE("'",TRIM(HL_smallgal_250_nameadzt.txt!E640),"'"))</f>
        <v>'E'</v>
      </c>
      <c r="F640" t="str">
        <f t="shared" si="19"/>
        <v>/home/ec2-user/galaxies/POGSSNR_PS1only_PGC1109773.fits</v>
      </c>
      <c r="G640">
        <v>0</v>
      </c>
      <c r="H640">
        <v>1</v>
      </c>
      <c r="I640" s="2" t="s">
        <v>2954</v>
      </c>
    </row>
    <row r="641" spans="1:9">
      <c r="A641" s="2" t="s">
        <v>2</v>
      </c>
      <c r="B641" t="str">
        <f t="shared" si="18"/>
        <v>/home/ec2-user/galaxies/POGS_PS1only_PGC1109835.fits</v>
      </c>
      <c r="C641" s="1">
        <f>IF(MOD(HL_smallgal_250_nameadzt.txt!D641*1000,10)=5,HL_smallgal_250_nameadzt.txt!D641-0.0001,HL_smallgal_250_nameadzt.txt!D641)</f>
        <v>3.2702000000000002E-2</v>
      </c>
      <c r="D641" t="str">
        <f>TRIM(HL_smallgal_250_nameadzt.txt!A641)</f>
        <v>PGC1109835</v>
      </c>
      <c r="E641" t="str">
        <f>IF(TRIM(HL_smallgal_250_nameadzt.txt!E641) = "", "'Unk'", CONCATENATE("'",TRIM(HL_smallgal_250_nameadzt.txt!E641),"'"))</f>
        <v>'Sab'</v>
      </c>
      <c r="F641" t="str">
        <f t="shared" si="19"/>
        <v>/home/ec2-user/galaxies/POGSSNR_PS1only_PGC1109835.fits</v>
      </c>
      <c r="G641">
        <v>0</v>
      </c>
      <c r="H641">
        <v>1</v>
      </c>
      <c r="I641" s="2" t="s">
        <v>2954</v>
      </c>
    </row>
    <row r="642" spans="1:9">
      <c r="A642" s="2" t="s">
        <v>2</v>
      </c>
      <c r="B642" t="str">
        <f t="shared" si="18"/>
        <v>/home/ec2-user/galaxies/POGS_PS1only_PGC1111277.fits</v>
      </c>
      <c r="C642" s="1">
        <f>IF(MOD(HL_smallgal_250_nameadzt.txt!D642*1000,10)=5,HL_smallgal_250_nameadzt.txt!D642-0.0001,HL_smallgal_250_nameadzt.txt!D642)</f>
        <v>2.9325299999999999E-2</v>
      </c>
      <c r="D642" t="str">
        <f>TRIM(HL_smallgal_250_nameadzt.txt!A642)</f>
        <v>PGC1111277</v>
      </c>
      <c r="E642" t="str">
        <f>IF(TRIM(HL_smallgal_250_nameadzt.txt!E642) = "", "'Unk'", CONCATENATE("'",TRIM(HL_smallgal_250_nameadzt.txt!E642),"'"))</f>
        <v>'Unk'</v>
      </c>
      <c r="F642" t="str">
        <f t="shared" si="19"/>
        <v>/home/ec2-user/galaxies/POGSSNR_PS1only_PGC1111277.fits</v>
      </c>
      <c r="G642">
        <v>0</v>
      </c>
      <c r="H642">
        <v>1</v>
      </c>
      <c r="I642" s="2" t="s">
        <v>2954</v>
      </c>
    </row>
    <row r="643" spans="1:9">
      <c r="A643" s="2" t="s">
        <v>2</v>
      </c>
      <c r="B643" t="str">
        <f t="shared" ref="B643:B706" si="20">CONCATENATE("/home/ec2-user/galaxies/POGS_PS1only_",D643,".fits")</f>
        <v>/home/ec2-user/galaxies/POGS_PS1only_PGC1112217.fits</v>
      </c>
      <c r="C643" s="1">
        <f>IF(MOD(HL_smallgal_250_nameadzt.txt!D643*1000,10)=5,HL_smallgal_250_nameadzt.txt!D643-0.0001,HL_smallgal_250_nameadzt.txt!D643)</f>
        <v>2.4580999999999999E-2</v>
      </c>
      <c r="D643" t="str">
        <f>TRIM(HL_smallgal_250_nameadzt.txt!A643)</f>
        <v>PGC1112217</v>
      </c>
      <c r="E643" t="str">
        <f>IF(TRIM(HL_smallgal_250_nameadzt.txt!E643) = "", "'Unk'", CONCATENATE("'",TRIM(HL_smallgal_250_nameadzt.txt!E643),"'"))</f>
        <v>'Unk'</v>
      </c>
      <c r="F643" t="str">
        <f t="shared" ref="F643:F706" si="21">CONCATENATE("/home/ec2-user/galaxies/POGSSNR_PS1only_",D643,".fits")</f>
        <v>/home/ec2-user/galaxies/POGSSNR_PS1only_PGC1112217.fits</v>
      </c>
      <c r="G643">
        <v>0</v>
      </c>
      <c r="H643">
        <v>1</v>
      </c>
      <c r="I643" s="2" t="s">
        <v>2954</v>
      </c>
    </row>
    <row r="644" spans="1:9">
      <c r="A644" s="2" t="s">
        <v>2</v>
      </c>
      <c r="B644" t="str">
        <f t="shared" si="20"/>
        <v>/home/ec2-user/galaxies/POGS_PS1only_PGC1115243.fits</v>
      </c>
      <c r="C644" s="1">
        <f>IF(MOD(HL_smallgal_250_nameadzt.txt!D644*1000,10)=5,HL_smallgal_250_nameadzt.txt!D644-0.0001,HL_smallgal_250_nameadzt.txt!D644)</f>
        <v>3.0502700000000001E-2</v>
      </c>
      <c r="D644" t="str">
        <f>TRIM(HL_smallgal_250_nameadzt.txt!A644)</f>
        <v>PGC1115243</v>
      </c>
      <c r="E644" t="str">
        <f>IF(TRIM(HL_smallgal_250_nameadzt.txt!E644) = "", "'Unk'", CONCATENATE("'",TRIM(HL_smallgal_250_nameadzt.txt!E644),"'"))</f>
        <v>'Unk'</v>
      </c>
      <c r="F644" t="str">
        <f t="shared" si="21"/>
        <v>/home/ec2-user/galaxies/POGSSNR_PS1only_PGC1115243.fits</v>
      </c>
      <c r="G644">
        <v>0</v>
      </c>
      <c r="H644">
        <v>1</v>
      </c>
      <c r="I644" s="2" t="s">
        <v>2954</v>
      </c>
    </row>
    <row r="645" spans="1:9">
      <c r="A645" s="2" t="s">
        <v>2</v>
      </c>
      <c r="B645" t="str">
        <f t="shared" si="20"/>
        <v>/home/ec2-user/galaxies/POGS_PS1only_PGC1115643.fits</v>
      </c>
      <c r="C645" s="1">
        <f>IF(MOD(HL_smallgal_250_nameadzt.txt!D645*1000,10)=5,HL_smallgal_250_nameadzt.txt!D645-0.0001,HL_smallgal_250_nameadzt.txt!D645)</f>
        <v>3.1279300000000003E-2</v>
      </c>
      <c r="D645" t="str">
        <f>TRIM(HL_smallgal_250_nameadzt.txt!A645)</f>
        <v>PGC1115643</v>
      </c>
      <c r="E645" t="str">
        <f>IF(TRIM(HL_smallgal_250_nameadzt.txt!E645) = "", "'Unk'", CONCATENATE("'",TRIM(HL_smallgal_250_nameadzt.txt!E645),"'"))</f>
        <v>'Sab'</v>
      </c>
      <c r="F645" t="str">
        <f t="shared" si="21"/>
        <v>/home/ec2-user/galaxies/POGSSNR_PS1only_PGC1115643.fits</v>
      </c>
      <c r="G645">
        <v>0</v>
      </c>
      <c r="H645">
        <v>1</v>
      </c>
      <c r="I645" s="2" t="s">
        <v>2954</v>
      </c>
    </row>
    <row r="646" spans="1:9">
      <c r="A646" s="2" t="s">
        <v>2</v>
      </c>
      <c r="B646" t="str">
        <f t="shared" si="20"/>
        <v>/home/ec2-user/galaxies/POGS_PS1only_PGC1116864.fits</v>
      </c>
      <c r="C646" s="1">
        <f>IF(MOD(HL_smallgal_250_nameadzt.txt!D646*1000,10)=5,HL_smallgal_250_nameadzt.txt!D646-0.0001,HL_smallgal_250_nameadzt.txt!D646)</f>
        <v>3.0413699999999998E-2</v>
      </c>
      <c r="D646" t="str">
        <f>TRIM(HL_smallgal_250_nameadzt.txt!A646)</f>
        <v>PGC1116864</v>
      </c>
      <c r="E646" t="str">
        <f>IF(TRIM(HL_smallgal_250_nameadzt.txt!E646) = "", "'Unk'", CONCATENATE("'",TRIM(HL_smallgal_250_nameadzt.txt!E646),"'"))</f>
        <v>'Unk'</v>
      </c>
      <c r="F646" t="str">
        <f t="shared" si="21"/>
        <v>/home/ec2-user/galaxies/POGSSNR_PS1only_PGC1116864.fits</v>
      </c>
      <c r="G646">
        <v>0</v>
      </c>
      <c r="H646">
        <v>1</v>
      </c>
      <c r="I646" s="2" t="s">
        <v>2954</v>
      </c>
    </row>
    <row r="647" spans="1:9">
      <c r="A647" s="2" t="s">
        <v>2</v>
      </c>
      <c r="B647" t="str">
        <f t="shared" si="20"/>
        <v>/home/ec2-user/galaxies/POGS_PS1only_PGC1117436.fits</v>
      </c>
      <c r="C647" s="1">
        <f>IF(MOD(HL_smallgal_250_nameadzt.txt!D647*1000,10)=5,HL_smallgal_250_nameadzt.txt!D647-0.0001,HL_smallgal_250_nameadzt.txt!D647)</f>
        <v>4.08163E-2</v>
      </c>
      <c r="D647" t="str">
        <f>TRIM(HL_smallgal_250_nameadzt.txt!A647)</f>
        <v>PGC1117436</v>
      </c>
      <c r="E647" t="str">
        <f>IF(TRIM(HL_smallgal_250_nameadzt.txt!E647) = "", "'Unk'", CONCATENATE("'",TRIM(HL_smallgal_250_nameadzt.txt!E647),"'"))</f>
        <v>'Unk'</v>
      </c>
      <c r="F647" t="str">
        <f t="shared" si="21"/>
        <v>/home/ec2-user/galaxies/POGSSNR_PS1only_PGC1117436.fits</v>
      </c>
      <c r="G647">
        <v>0</v>
      </c>
      <c r="H647">
        <v>1</v>
      </c>
      <c r="I647" s="2" t="s">
        <v>2954</v>
      </c>
    </row>
    <row r="648" spans="1:9">
      <c r="A648" s="2" t="s">
        <v>2</v>
      </c>
      <c r="B648" t="str">
        <f t="shared" si="20"/>
        <v>/home/ec2-user/galaxies/POGS_PS1only_PGC1118057.fits</v>
      </c>
      <c r="C648" s="1">
        <f>IF(MOD(HL_smallgal_250_nameadzt.txt!D648*1000,10)=5,HL_smallgal_250_nameadzt.txt!D648-0.0001,HL_smallgal_250_nameadzt.txt!D648)</f>
        <v>4.0967299999999998E-2</v>
      </c>
      <c r="D648" t="str">
        <f>TRIM(HL_smallgal_250_nameadzt.txt!A648)</f>
        <v>PGC1118057</v>
      </c>
      <c r="E648" t="str">
        <f>IF(TRIM(HL_smallgal_250_nameadzt.txt!E648) = "", "'Unk'", CONCATENATE("'",TRIM(HL_smallgal_250_nameadzt.txt!E648),"'"))</f>
        <v>'Unk'</v>
      </c>
      <c r="F648" t="str">
        <f t="shared" si="21"/>
        <v>/home/ec2-user/galaxies/POGSSNR_PS1only_PGC1118057.fits</v>
      </c>
      <c r="G648">
        <v>0</v>
      </c>
      <c r="H648">
        <v>1</v>
      </c>
      <c r="I648" s="2" t="s">
        <v>2954</v>
      </c>
    </row>
    <row r="649" spans="1:9">
      <c r="A649" s="2" t="s">
        <v>2</v>
      </c>
      <c r="B649" t="str">
        <f t="shared" si="20"/>
        <v>/home/ec2-user/galaxies/POGS_PS1only_PGC1123589.fits</v>
      </c>
      <c r="C649" s="1">
        <f>IF(MOD(HL_smallgal_250_nameadzt.txt!D649*1000,10)=5,HL_smallgal_250_nameadzt.txt!D649-0.0001,HL_smallgal_250_nameadzt.txt!D649)</f>
        <v>2.5159000000000001E-2</v>
      </c>
      <c r="D649" t="str">
        <f>TRIM(HL_smallgal_250_nameadzt.txt!A649)</f>
        <v>PGC1123589</v>
      </c>
      <c r="E649" t="str">
        <f>IF(TRIM(HL_smallgal_250_nameadzt.txt!E649) = "", "'Unk'", CONCATENATE("'",TRIM(HL_smallgal_250_nameadzt.txt!E649),"'"))</f>
        <v>'Unk'</v>
      </c>
      <c r="F649" t="str">
        <f t="shared" si="21"/>
        <v>/home/ec2-user/galaxies/POGSSNR_PS1only_PGC1123589.fits</v>
      </c>
      <c r="G649">
        <v>0</v>
      </c>
      <c r="H649">
        <v>1</v>
      </c>
      <c r="I649" s="2" t="s">
        <v>2954</v>
      </c>
    </row>
    <row r="650" spans="1:9">
      <c r="A650" s="2" t="s">
        <v>2</v>
      </c>
      <c r="B650" t="str">
        <f t="shared" si="20"/>
        <v>/home/ec2-user/galaxies/POGS_PS1only_PGC1123652.fits</v>
      </c>
      <c r="C650" s="1">
        <f>IF(MOD(HL_smallgal_250_nameadzt.txt!D650*1000,10)=5,HL_smallgal_250_nameadzt.txt!D650-0.0001,HL_smallgal_250_nameadzt.txt!D650)</f>
        <v>2.8987700000000002E-2</v>
      </c>
      <c r="D650" t="str">
        <f>TRIM(HL_smallgal_250_nameadzt.txt!A650)</f>
        <v>PGC1123652</v>
      </c>
      <c r="E650" t="str">
        <f>IF(TRIM(HL_smallgal_250_nameadzt.txt!E650) = "", "'Unk'", CONCATENATE("'",TRIM(HL_smallgal_250_nameadzt.txt!E650),"'"))</f>
        <v>'Unk'</v>
      </c>
      <c r="F650" t="str">
        <f t="shared" si="21"/>
        <v>/home/ec2-user/galaxies/POGSSNR_PS1only_PGC1123652.fits</v>
      </c>
      <c r="G650">
        <v>0</v>
      </c>
      <c r="H650">
        <v>1</v>
      </c>
      <c r="I650" s="2" t="s">
        <v>2954</v>
      </c>
    </row>
    <row r="651" spans="1:9">
      <c r="A651" s="2" t="s">
        <v>2</v>
      </c>
      <c r="B651" t="str">
        <f t="shared" si="20"/>
        <v>/home/ec2-user/galaxies/POGS_PS1only_PGC1125131.fits</v>
      </c>
      <c r="C651" s="1">
        <f>IF(MOD(HL_smallgal_250_nameadzt.txt!D651*1000,10)=5,HL_smallgal_250_nameadzt.txt!D651-0.0001,HL_smallgal_250_nameadzt.txt!D651)</f>
        <v>3.0592299999999999E-2</v>
      </c>
      <c r="D651" t="str">
        <f>TRIM(HL_smallgal_250_nameadzt.txt!A651)</f>
        <v>PGC1125131</v>
      </c>
      <c r="E651" t="str">
        <f>IF(TRIM(HL_smallgal_250_nameadzt.txt!E651) = "", "'Unk'", CONCATENATE("'",TRIM(HL_smallgal_250_nameadzt.txt!E651),"'"))</f>
        <v>'Unk'</v>
      </c>
      <c r="F651" t="str">
        <f t="shared" si="21"/>
        <v>/home/ec2-user/galaxies/POGSSNR_PS1only_PGC1125131.fits</v>
      </c>
      <c r="G651">
        <v>0</v>
      </c>
      <c r="H651">
        <v>1</v>
      </c>
      <c r="I651" s="2" t="s">
        <v>2954</v>
      </c>
    </row>
    <row r="652" spans="1:9">
      <c r="A652" s="2" t="s">
        <v>2</v>
      </c>
      <c r="B652" t="str">
        <f t="shared" si="20"/>
        <v>/home/ec2-user/galaxies/POGS_PS1only_PGC1125307.fits</v>
      </c>
      <c r="C652" s="1">
        <f>IF(MOD(HL_smallgal_250_nameadzt.txt!D652*1000,10)=5,HL_smallgal_250_nameadzt.txt!D652-0.0001,HL_smallgal_250_nameadzt.txt!D652)</f>
        <v>4.14017E-2</v>
      </c>
      <c r="D652" t="str">
        <f>TRIM(HL_smallgal_250_nameadzt.txt!A652)</f>
        <v>PGC1125307</v>
      </c>
      <c r="E652" t="str">
        <f>IF(TRIM(HL_smallgal_250_nameadzt.txt!E652) = "", "'Unk'", CONCATENATE("'",TRIM(HL_smallgal_250_nameadzt.txt!E652),"'"))</f>
        <v>'S0-a'</v>
      </c>
      <c r="F652" t="str">
        <f t="shared" si="21"/>
        <v>/home/ec2-user/galaxies/POGSSNR_PS1only_PGC1125307.fits</v>
      </c>
      <c r="G652">
        <v>0</v>
      </c>
      <c r="H652">
        <v>1</v>
      </c>
      <c r="I652" s="2" t="s">
        <v>2954</v>
      </c>
    </row>
    <row r="653" spans="1:9">
      <c r="A653" s="2" t="s">
        <v>2</v>
      </c>
      <c r="B653" t="str">
        <f t="shared" si="20"/>
        <v>/home/ec2-user/galaxies/POGS_PS1only_PGC1127103.fits</v>
      </c>
      <c r="C653" s="1">
        <f>IF(MOD(HL_smallgal_250_nameadzt.txt!D653*1000,10)=5,HL_smallgal_250_nameadzt.txt!D653-0.0001,HL_smallgal_250_nameadzt.txt!D653)</f>
        <v>3.03813E-2</v>
      </c>
      <c r="D653" t="str">
        <f>TRIM(HL_smallgal_250_nameadzt.txt!A653)</f>
        <v>PGC1127103</v>
      </c>
      <c r="E653" t="str">
        <f>IF(TRIM(HL_smallgal_250_nameadzt.txt!E653) = "", "'Unk'", CONCATENATE("'",TRIM(HL_smallgal_250_nameadzt.txt!E653),"'"))</f>
        <v>'Unk'</v>
      </c>
      <c r="F653" t="str">
        <f t="shared" si="21"/>
        <v>/home/ec2-user/galaxies/POGSSNR_PS1only_PGC1127103.fits</v>
      </c>
      <c r="G653">
        <v>0</v>
      </c>
      <c r="H653">
        <v>1</v>
      </c>
      <c r="I653" s="2" t="s">
        <v>2954</v>
      </c>
    </row>
    <row r="654" spans="1:9">
      <c r="A654" s="2" t="s">
        <v>2</v>
      </c>
      <c r="B654" t="str">
        <f t="shared" si="20"/>
        <v>/home/ec2-user/galaxies/POGS_PS1only_PGC1145196.fits</v>
      </c>
      <c r="C654" s="1">
        <f>IF(MOD(HL_smallgal_250_nameadzt.txt!D654*1000,10)=5,HL_smallgal_250_nameadzt.txt!D654-0.0001,HL_smallgal_250_nameadzt.txt!D654)</f>
        <v>4.5589299999999999E-2</v>
      </c>
      <c r="D654" t="str">
        <f>TRIM(HL_smallgal_250_nameadzt.txt!A654)</f>
        <v>PGC1145196</v>
      </c>
      <c r="E654" t="str">
        <f>IF(TRIM(HL_smallgal_250_nameadzt.txt!E654) = "", "'Unk'", CONCATENATE("'",TRIM(HL_smallgal_250_nameadzt.txt!E654),"'"))</f>
        <v>'Sb'</v>
      </c>
      <c r="F654" t="str">
        <f t="shared" si="21"/>
        <v>/home/ec2-user/galaxies/POGSSNR_PS1only_PGC1145196.fits</v>
      </c>
      <c r="G654">
        <v>0</v>
      </c>
      <c r="H654">
        <v>1</v>
      </c>
      <c r="I654" s="2" t="s">
        <v>2954</v>
      </c>
    </row>
    <row r="655" spans="1:9">
      <c r="A655" s="2" t="s">
        <v>2</v>
      </c>
      <c r="B655" t="str">
        <f t="shared" si="20"/>
        <v>/home/ec2-user/galaxies/POGS_PS1only_PGC1146040.fits</v>
      </c>
      <c r="C655" s="1">
        <f>IF(MOD(HL_smallgal_250_nameadzt.txt!D655*1000,10)=5,HL_smallgal_250_nameadzt.txt!D655-0.0001,HL_smallgal_250_nameadzt.txt!D655)</f>
        <v>8.0943000000000005E-3</v>
      </c>
      <c r="D655" t="str">
        <f>TRIM(HL_smallgal_250_nameadzt.txt!A655)</f>
        <v>PGC1146040</v>
      </c>
      <c r="E655" t="str">
        <f>IF(TRIM(HL_smallgal_250_nameadzt.txt!E655) = "", "'Unk'", CONCATENATE("'",TRIM(HL_smallgal_250_nameadzt.txt!E655),"'"))</f>
        <v>'S?'</v>
      </c>
      <c r="F655" t="str">
        <f t="shared" si="21"/>
        <v>/home/ec2-user/galaxies/POGSSNR_PS1only_PGC1146040.fits</v>
      </c>
      <c r="G655">
        <v>0</v>
      </c>
      <c r="H655">
        <v>1</v>
      </c>
      <c r="I655" s="2" t="s">
        <v>2954</v>
      </c>
    </row>
    <row r="656" spans="1:9">
      <c r="A656" s="2" t="s">
        <v>2</v>
      </c>
      <c r="B656" t="str">
        <f t="shared" si="20"/>
        <v>/home/ec2-user/galaxies/POGS_PS1only_PGC1147483.fits</v>
      </c>
      <c r="C656" s="1">
        <f>IF(MOD(HL_smallgal_250_nameadzt.txt!D656*1000,10)=5,HL_smallgal_250_nameadzt.txt!D656-0.0001,HL_smallgal_250_nameadzt.txt!D656)</f>
        <v>3.00957E-2</v>
      </c>
      <c r="D656" t="str">
        <f>TRIM(HL_smallgal_250_nameadzt.txt!A656)</f>
        <v>PGC1147483</v>
      </c>
      <c r="E656" t="str">
        <f>IF(TRIM(HL_smallgal_250_nameadzt.txt!E656) = "", "'Unk'", CONCATENATE("'",TRIM(HL_smallgal_250_nameadzt.txt!E656),"'"))</f>
        <v>'Sbc'</v>
      </c>
      <c r="F656" t="str">
        <f t="shared" si="21"/>
        <v>/home/ec2-user/galaxies/POGSSNR_PS1only_PGC1147483.fits</v>
      </c>
      <c r="G656">
        <v>0</v>
      </c>
      <c r="H656">
        <v>1</v>
      </c>
      <c r="I656" s="2" t="s">
        <v>2954</v>
      </c>
    </row>
    <row r="657" spans="1:9">
      <c r="A657" s="2" t="s">
        <v>2</v>
      </c>
      <c r="B657" t="str">
        <f t="shared" si="20"/>
        <v>/home/ec2-user/galaxies/POGS_PS1only_PGC1147626.fits</v>
      </c>
      <c r="C657" s="1">
        <f>IF(MOD(HL_smallgal_250_nameadzt.txt!D657*1000,10)=5,HL_smallgal_250_nameadzt.txt!D657-0.0001,HL_smallgal_250_nameadzt.txt!D657)</f>
        <v>2.0365299999999999E-2</v>
      </c>
      <c r="D657" t="str">
        <f>TRIM(HL_smallgal_250_nameadzt.txt!A657)</f>
        <v>PGC1147626</v>
      </c>
      <c r="E657" t="str">
        <f>IF(TRIM(HL_smallgal_250_nameadzt.txt!E657) = "", "'Unk'", CONCATENATE("'",TRIM(HL_smallgal_250_nameadzt.txt!E657),"'"))</f>
        <v>'Unk'</v>
      </c>
      <c r="F657" t="str">
        <f t="shared" si="21"/>
        <v>/home/ec2-user/galaxies/POGSSNR_PS1only_PGC1147626.fits</v>
      </c>
      <c r="G657">
        <v>0</v>
      </c>
      <c r="H657">
        <v>1</v>
      </c>
      <c r="I657" s="2" t="s">
        <v>2954</v>
      </c>
    </row>
    <row r="658" spans="1:9">
      <c r="A658" s="2" t="s">
        <v>2</v>
      </c>
      <c r="B658" t="str">
        <f t="shared" si="20"/>
        <v>/home/ec2-user/galaxies/POGS_PS1only_PGC1150784.fits</v>
      </c>
      <c r="C658" s="1">
        <f>IF(MOD(HL_smallgal_250_nameadzt.txt!D658*1000,10)=5,HL_smallgal_250_nameadzt.txt!D658-0.0001,HL_smallgal_250_nameadzt.txt!D658)</f>
        <v>2.35123E-2</v>
      </c>
      <c r="D658" t="str">
        <f>TRIM(HL_smallgal_250_nameadzt.txt!A658)</f>
        <v>PGC1150784</v>
      </c>
      <c r="E658" t="str">
        <f>IF(TRIM(HL_smallgal_250_nameadzt.txt!E658) = "", "'Unk'", CONCATENATE("'",TRIM(HL_smallgal_250_nameadzt.txt!E658),"'"))</f>
        <v>'Unk'</v>
      </c>
      <c r="F658" t="str">
        <f t="shared" si="21"/>
        <v>/home/ec2-user/galaxies/POGSSNR_PS1only_PGC1150784.fits</v>
      </c>
      <c r="G658">
        <v>0</v>
      </c>
      <c r="H658">
        <v>1</v>
      </c>
      <c r="I658" s="2" t="s">
        <v>2954</v>
      </c>
    </row>
    <row r="659" spans="1:9">
      <c r="A659" s="2" t="s">
        <v>2</v>
      </c>
      <c r="B659" t="str">
        <f t="shared" si="20"/>
        <v>/home/ec2-user/galaxies/POGS_PS1only_PGC1156425.fits</v>
      </c>
      <c r="C659" s="1">
        <f>IF(MOD(HL_smallgal_250_nameadzt.txt!D659*1000,10)=5,HL_smallgal_250_nameadzt.txt!D659-0.0001,HL_smallgal_250_nameadzt.txt!D659)</f>
        <v>2.99133E-2</v>
      </c>
      <c r="D659" t="str">
        <f>TRIM(HL_smallgal_250_nameadzt.txt!A659)</f>
        <v>PGC1156425</v>
      </c>
      <c r="E659" t="str">
        <f>IF(TRIM(HL_smallgal_250_nameadzt.txt!E659) = "", "'Unk'", CONCATENATE("'",TRIM(HL_smallgal_250_nameadzt.txt!E659),"'"))</f>
        <v>'Unk'</v>
      </c>
      <c r="F659" t="str">
        <f t="shared" si="21"/>
        <v>/home/ec2-user/galaxies/POGSSNR_PS1only_PGC1156425.fits</v>
      </c>
      <c r="G659">
        <v>0</v>
      </c>
      <c r="H659">
        <v>1</v>
      </c>
      <c r="I659" s="2" t="s">
        <v>2954</v>
      </c>
    </row>
    <row r="660" spans="1:9">
      <c r="A660" s="2" t="s">
        <v>2</v>
      </c>
      <c r="B660" t="str">
        <f t="shared" si="20"/>
        <v>/home/ec2-user/galaxies/POGS_PS1only_PGC1159392.fits</v>
      </c>
      <c r="C660" s="1">
        <f>IF(MOD(HL_smallgal_250_nameadzt.txt!D660*1000,10)=5,HL_smallgal_250_nameadzt.txt!D660-0.0001,HL_smallgal_250_nameadzt.txt!D660)</f>
        <v>2.9515E-2</v>
      </c>
      <c r="D660" t="str">
        <f>TRIM(HL_smallgal_250_nameadzt.txt!A660)</f>
        <v>PGC1159392</v>
      </c>
      <c r="E660" t="str">
        <f>IF(TRIM(HL_smallgal_250_nameadzt.txt!E660) = "", "'Unk'", CONCATENATE("'",TRIM(HL_smallgal_250_nameadzt.txt!E660),"'"))</f>
        <v>'Unk'</v>
      </c>
      <c r="F660" t="str">
        <f t="shared" si="21"/>
        <v>/home/ec2-user/galaxies/POGSSNR_PS1only_PGC1159392.fits</v>
      </c>
      <c r="G660">
        <v>0</v>
      </c>
      <c r="H660">
        <v>1</v>
      </c>
      <c r="I660" s="2" t="s">
        <v>2954</v>
      </c>
    </row>
    <row r="661" spans="1:9">
      <c r="A661" s="2" t="s">
        <v>2</v>
      </c>
      <c r="B661" t="str">
        <f t="shared" si="20"/>
        <v>/home/ec2-user/galaxies/POGS_PS1only_PGC1179404.fits</v>
      </c>
      <c r="C661" s="1">
        <f>IF(MOD(HL_smallgal_250_nameadzt.txt!D661*1000,10)=5,HL_smallgal_250_nameadzt.txt!D661-0.0001,HL_smallgal_250_nameadzt.txt!D661)</f>
        <v>2.47893E-2</v>
      </c>
      <c r="D661" t="str">
        <f>TRIM(HL_smallgal_250_nameadzt.txt!A661)</f>
        <v>PGC1179404</v>
      </c>
      <c r="E661" t="str">
        <f>IF(TRIM(HL_smallgal_250_nameadzt.txt!E661) = "", "'Unk'", CONCATENATE("'",TRIM(HL_smallgal_250_nameadzt.txt!E661),"'"))</f>
        <v>'Sab'</v>
      </c>
      <c r="F661" t="str">
        <f t="shared" si="21"/>
        <v>/home/ec2-user/galaxies/POGSSNR_PS1only_PGC1179404.fits</v>
      </c>
      <c r="G661">
        <v>0</v>
      </c>
      <c r="H661">
        <v>1</v>
      </c>
      <c r="I661" s="2" t="s">
        <v>2954</v>
      </c>
    </row>
    <row r="662" spans="1:9">
      <c r="A662" s="2" t="s">
        <v>2</v>
      </c>
      <c r="B662" t="str">
        <f t="shared" si="20"/>
        <v>/home/ec2-user/galaxies/POGS_PS1only_PGC1191249.fits</v>
      </c>
      <c r="C662" s="1">
        <f>IF(MOD(HL_smallgal_250_nameadzt.txt!D662*1000,10)=5,HL_smallgal_250_nameadzt.txt!D662-0.0001,HL_smallgal_250_nameadzt.txt!D662)</f>
        <v>2.4151700000000002E-2</v>
      </c>
      <c r="D662" t="str">
        <f>TRIM(HL_smallgal_250_nameadzt.txt!A662)</f>
        <v>PGC1191249</v>
      </c>
      <c r="E662" t="str">
        <f>IF(TRIM(HL_smallgal_250_nameadzt.txt!E662) = "", "'Unk'", CONCATENATE("'",TRIM(HL_smallgal_250_nameadzt.txt!E662),"'"))</f>
        <v>'Unk'</v>
      </c>
      <c r="F662" t="str">
        <f t="shared" si="21"/>
        <v>/home/ec2-user/galaxies/POGSSNR_PS1only_PGC1191249.fits</v>
      </c>
      <c r="G662">
        <v>0</v>
      </c>
      <c r="H662">
        <v>1</v>
      </c>
      <c r="I662" s="2" t="s">
        <v>2954</v>
      </c>
    </row>
    <row r="663" spans="1:9">
      <c r="A663" s="2" t="s">
        <v>2</v>
      </c>
      <c r="B663" t="str">
        <f t="shared" si="20"/>
        <v>/home/ec2-user/galaxies/POGS_PS1only_PGC1231873.fits</v>
      </c>
      <c r="C663" s="1">
        <f>IF(MOD(HL_smallgal_250_nameadzt.txt!D663*1000,10)=5,HL_smallgal_250_nameadzt.txt!D663-0.0001,HL_smallgal_250_nameadzt.txt!D663)</f>
        <v>6.5647700000000003E-2</v>
      </c>
      <c r="D663" t="str">
        <f>TRIM(HL_smallgal_250_nameadzt.txt!A663)</f>
        <v>PGC1231873</v>
      </c>
      <c r="E663" t="str">
        <f>IF(TRIM(HL_smallgal_250_nameadzt.txt!E663) = "", "'Unk'", CONCATENATE("'",TRIM(HL_smallgal_250_nameadzt.txt!E663),"'"))</f>
        <v>'Unk'</v>
      </c>
      <c r="F663" t="str">
        <f t="shared" si="21"/>
        <v>/home/ec2-user/galaxies/POGSSNR_PS1only_PGC1231873.fits</v>
      </c>
      <c r="G663">
        <v>0</v>
      </c>
      <c r="H663">
        <v>1</v>
      </c>
      <c r="I663" s="2" t="s">
        <v>2954</v>
      </c>
    </row>
    <row r="664" spans="1:9">
      <c r="A664" s="2" t="s">
        <v>2</v>
      </c>
      <c r="B664" t="str">
        <f t="shared" si="20"/>
        <v>/home/ec2-user/galaxies/POGS_PS1only_PGC1241239.fits</v>
      </c>
      <c r="C664" s="1">
        <f>IF(MOD(HL_smallgal_250_nameadzt.txt!D664*1000,10)=5,HL_smallgal_250_nameadzt.txt!D664-0.0001,HL_smallgal_250_nameadzt.txt!D664)</f>
        <v>3.05133E-2</v>
      </c>
      <c r="D664" t="str">
        <f>TRIM(HL_smallgal_250_nameadzt.txt!A664)</f>
        <v>PGC1241239</v>
      </c>
      <c r="E664" t="str">
        <f>IF(TRIM(HL_smallgal_250_nameadzt.txt!E664) = "", "'Unk'", CONCATENATE("'",TRIM(HL_smallgal_250_nameadzt.txt!E664),"'"))</f>
        <v>'E'</v>
      </c>
      <c r="F664" t="str">
        <f t="shared" si="21"/>
        <v>/home/ec2-user/galaxies/POGSSNR_PS1only_PGC1241239.fits</v>
      </c>
      <c r="G664">
        <v>0</v>
      </c>
      <c r="H664">
        <v>1</v>
      </c>
      <c r="I664" s="2" t="s">
        <v>2954</v>
      </c>
    </row>
    <row r="665" spans="1:9">
      <c r="A665" s="2" t="s">
        <v>2</v>
      </c>
      <c r="B665" t="str">
        <f t="shared" si="20"/>
        <v>/home/ec2-user/galaxies/POGS_PS1only_PGC1241517.fits</v>
      </c>
      <c r="C665" s="1">
        <f>IF(MOD(HL_smallgal_250_nameadzt.txt!D665*1000,10)=5,HL_smallgal_250_nameadzt.txt!D665-0.0001,HL_smallgal_250_nameadzt.txt!D665)</f>
        <v>4.8842999999999998E-2</v>
      </c>
      <c r="D665" t="str">
        <f>TRIM(HL_smallgal_250_nameadzt.txt!A665)</f>
        <v>PGC1241517</v>
      </c>
      <c r="E665" t="str">
        <f>IF(TRIM(HL_smallgal_250_nameadzt.txt!E665) = "", "'Unk'", CONCATENATE("'",TRIM(HL_smallgal_250_nameadzt.txt!E665),"'"))</f>
        <v>'E'</v>
      </c>
      <c r="F665" t="str">
        <f t="shared" si="21"/>
        <v>/home/ec2-user/galaxies/POGSSNR_PS1only_PGC1241517.fits</v>
      </c>
      <c r="G665">
        <v>0</v>
      </c>
      <c r="H665">
        <v>1</v>
      </c>
      <c r="I665" s="2" t="s">
        <v>2954</v>
      </c>
    </row>
    <row r="666" spans="1:9">
      <c r="A666" s="2" t="s">
        <v>2</v>
      </c>
      <c r="B666" t="str">
        <f t="shared" si="20"/>
        <v>/home/ec2-user/galaxies/POGS_PS1only_PGC1242690.fits</v>
      </c>
      <c r="C666" s="1">
        <f>IF(MOD(HL_smallgal_250_nameadzt.txt!D666*1000,10)=5,HL_smallgal_250_nameadzt.txt!D666-0.0001,HL_smallgal_250_nameadzt.txt!D666)</f>
        <v>3.1077E-2</v>
      </c>
      <c r="D666" t="str">
        <f>TRIM(HL_smallgal_250_nameadzt.txt!A666)</f>
        <v>PGC1242690</v>
      </c>
      <c r="E666" t="str">
        <f>IF(TRIM(HL_smallgal_250_nameadzt.txt!E666) = "", "'Unk'", CONCATENATE("'",TRIM(HL_smallgal_250_nameadzt.txt!E666),"'"))</f>
        <v>'Unk'</v>
      </c>
      <c r="F666" t="str">
        <f t="shared" si="21"/>
        <v>/home/ec2-user/galaxies/POGSSNR_PS1only_PGC1242690.fits</v>
      </c>
      <c r="G666">
        <v>0</v>
      </c>
      <c r="H666">
        <v>1</v>
      </c>
      <c r="I666" s="2" t="s">
        <v>2954</v>
      </c>
    </row>
    <row r="667" spans="1:9">
      <c r="A667" s="2" t="s">
        <v>2</v>
      </c>
      <c r="B667" t="str">
        <f t="shared" si="20"/>
        <v>/home/ec2-user/galaxies/POGS_PS1only_PGC1243230.fits</v>
      </c>
      <c r="C667" s="1">
        <f>IF(MOD(HL_smallgal_250_nameadzt.txt!D667*1000,10)=5,HL_smallgal_250_nameadzt.txt!D667-0.0001,HL_smallgal_250_nameadzt.txt!D667)</f>
        <v>4.8704299999999999E-2</v>
      </c>
      <c r="D667" t="str">
        <f>TRIM(HL_smallgal_250_nameadzt.txt!A667)</f>
        <v>PGC1243230</v>
      </c>
      <c r="E667" t="str">
        <f>IF(TRIM(HL_smallgal_250_nameadzt.txt!E667) = "", "'Unk'", CONCATENATE("'",TRIM(HL_smallgal_250_nameadzt.txt!E667),"'"))</f>
        <v>'Unk'</v>
      </c>
      <c r="F667" t="str">
        <f t="shared" si="21"/>
        <v>/home/ec2-user/galaxies/POGSSNR_PS1only_PGC1243230.fits</v>
      </c>
      <c r="G667">
        <v>0</v>
      </c>
      <c r="H667">
        <v>1</v>
      </c>
      <c r="I667" s="2" t="s">
        <v>2954</v>
      </c>
    </row>
    <row r="668" spans="1:9">
      <c r="A668" s="2" t="s">
        <v>2</v>
      </c>
      <c r="B668" t="str">
        <f t="shared" si="20"/>
        <v>/home/ec2-user/galaxies/POGS_PS1only_PGC1261090.fits</v>
      </c>
      <c r="C668" s="1">
        <f>IF(MOD(HL_smallgal_250_nameadzt.txt!D668*1000,10)=5,HL_smallgal_250_nameadzt.txt!D668-0.0001,HL_smallgal_250_nameadzt.txt!D668)</f>
        <v>2.94097E-2</v>
      </c>
      <c r="D668" t="str">
        <f>TRIM(HL_smallgal_250_nameadzt.txt!A668)</f>
        <v>PGC1261090</v>
      </c>
      <c r="E668" t="str">
        <f>IF(TRIM(HL_smallgal_250_nameadzt.txt!E668) = "", "'Unk'", CONCATENATE("'",TRIM(HL_smallgal_250_nameadzt.txt!E668),"'"))</f>
        <v>'Unk'</v>
      </c>
      <c r="F668" t="str">
        <f t="shared" si="21"/>
        <v>/home/ec2-user/galaxies/POGSSNR_PS1only_PGC1261090.fits</v>
      </c>
      <c r="G668">
        <v>0</v>
      </c>
      <c r="H668">
        <v>1</v>
      </c>
      <c r="I668" s="2" t="s">
        <v>2954</v>
      </c>
    </row>
    <row r="669" spans="1:9">
      <c r="A669" s="2" t="s">
        <v>2</v>
      </c>
      <c r="B669" t="str">
        <f t="shared" si="20"/>
        <v>/home/ec2-user/galaxies/POGS_PS1only_PGC1283178.fits</v>
      </c>
      <c r="C669" s="1">
        <f>IF(MOD(HL_smallgal_250_nameadzt.txt!D669*1000,10)=5,HL_smallgal_250_nameadzt.txt!D669-0.0001,HL_smallgal_250_nameadzt.txt!D669)</f>
        <v>2.28767E-2</v>
      </c>
      <c r="D669" t="str">
        <f>TRIM(HL_smallgal_250_nameadzt.txt!A669)</f>
        <v>PGC1283178</v>
      </c>
      <c r="E669" t="str">
        <f>IF(TRIM(HL_smallgal_250_nameadzt.txt!E669) = "", "'Unk'", CONCATENATE("'",TRIM(HL_smallgal_250_nameadzt.txt!E669),"'"))</f>
        <v>'Unk'</v>
      </c>
      <c r="F669" t="str">
        <f t="shared" si="21"/>
        <v>/home/ec2-user/galaxies/POGSSNR_PS1only_PGC1283178.fits</v>
      </c>
      <c r="G669">
        <v>0</v>
      </c>
      <c r="H669">
        <v>1</v>
      </c>
      <c r="I669" s="2" t="s">
        <v>2954</v>
      </c>
    </row>
    <row r="670" spans="1:9">
      <c r="A670" s="2" t="s">
        <v>2</v>
      </c>
      <c r="B670" t="str">
        <f t="shared" si="20"/>
        <v>/home/ec2-user/galaxies/POGS_PS1only_PGC1291887.fits</v>
      </c>
      <c r="C670" s="1">
        <f>IF(MOD(HL_smallgal_250_nameadzt.txt!D670*1000,10)=5,HL_smallgal_250_nameadzt.txt!D670-0.0001,HL_smallgal_250_nameadzt.txt!D670)</f>
        <v>2.2765000000000001E-2</v>
      </c>
      <c r="D670" t="str">
        <f>TRIM(HL_smallgal_250_nameadzt.txt!A670)</f>
        <v>PGC1291887</v>
      </c>
      <c r="E670" t="str">
        <f>IF(TRIM(HL_smallgal_250_nameadzt.txt!E670) = "", "'Unk'", CONCATENATE("'",TRIM(HL_smallgal_250_nameadzt.txt!E670),"'"))</f>
        <v>'Unk'</v>
      </c>
      <c r="F670" t="str">
        <f t="shared" si="21"/>
        <v>/home/ec2-user/galaxies/POGSSNR_PS1only_PGC1291887.fits</v>
      </c>
      <c r="G670">
        <v>0</v>
      </c>
      <c r="H670">
        <v>1</v>
      </c>
      <c r="I670" s="2" t="s">
        <v>2954</v>
      </c>
    </row>
    <row r="671" spans="1:9">
      <c r="A671" s="2" t="s">
        <v>2</v>
      </c>
      <c r="B671" t="str">
        <f t="shared" si="20"/>
        <v>/home/ec2-user/galaxies/POGS_PS1only_PGC1297243.fits</v>
      </c>
      <c r="C671" s="1">
        <f>IF(MOD(HL_smallgal_250_nameadzt.txt!D671*1000,10)=5,HL_smallgal_250_nameadzt.txt!D671-0.0001,HL_smallgal_250_nameadzt.txt!D671)</f>
        <v>2.2566300000000001E-2</v>
      </c>
      <c r="D671" t="str">
        <f>TRIM(HL_smallgal_250_nameadzt.txt!A671)</f>
        <v>PGC1297243</v>
      </c>
      <c r="E671" t="str">
        <f>IF(TRIM(HL_smallgal_250_nameadzt.txt!E671) = "", "'Unk'", CONCATENATE("'",TRIM(HL_smallgal_250_nameadzt.txt!E671),"'"))</f>
        <v>'Unk'</v>
      </c>
      <c r="F671" t="str">
        <f t="shared" si="21"/>
        <v>/home/ec2-user/galaxies/POGSSNR_PS1only_PGC1297243.fits</v>
      </c>
      <c r="G671">
        <v>0</v>
      </c>
      <c r="H671">
        <v>1</v>
      </c>
      <c r="I671" s="2" t="s">
        <v>2954</v>
      </c>
    </row>
    <row r="672" spans="1:9">
      <c r="A672" s="2" t="s">
        <v>2</v>
      </c>
      <c r="B672" t="str">
        <f t="shared" si="20"/>
        <v>/home/ec2-user/galaxies/POGS_PS1only_PGC1310630.fits</v>
      </c>
      <c r="C672" s="1">
        <f>IF(MOD(HL_smallgal_250_nameadzt.txt!D672*1000,10)=5,HL_smallgal_250_nameadzt.txt!D672-0.0001,HL_smallgal_250_nameadzt.txt!D672)</f>
        <v>3.1340300000000001E-2</v>
      </c>
      <c r="D672" t="str">
        <f>TRIM(HL_smallgal_250_nameadzt.txt!A672)</f>
        <v>PGC1310630</v>
      </c>
      <c r="E672" t="str">
        <f>IF(TRIM(HL_smallgal_250_nameadzt.txt!E672) = "", "'Unk'", CONCATENATE("'",TRIM(HL_smallgal_250_nameadzt.txt!E672),"'"))</f>
        <v>'E'</v>
      </c>
      <c r="F672" t="str">
        <f t="shared" si="21"/>
        <v>/home/ec2-user/galaxies/POGSSNR_PS1only_PGC1310630.fits</v>
      </c>
      <c r="G672">
        <v>0</v>
      </c>
      <c r="H672">
        <v>1</v>
      </c>
      <c r="I672" s="2" t="s">
        <v>2954</v>
      </c>
    </row>
    <row r="673" spans="1:9">
      <c r="A673" s="2" t="s">
        <v>2</v>
      </c>
      <c r="B673" t="str">
        <f t="shared" si="20"/>
        <v>/home/ec2-user/galaxies/POGS_PS1only_PGC1315865.fits</v>
      </c>
      <c r="C673" s="1">
        <f>IF(MOD(HL_smallgal_250_nameadzt.txt!D673*1000,10)=5,HL_smallgal_250_nameadzt.txt!D673-0.0001,HL_smallgal_250_nameadzt.txt!D673)</f>
        <v>3.21363E-2</v>
      </c>
      <c r="D673" t="str">
        <f>TRIM(HL_smallgal_250_nameadzt.txt!A673)</f>
        <v>PGC1315865</v>
      </c>
      <c r="E673" t="str">
        <f>IF(TRIM(HL_smallgal_250_nameadzt.txt!E673) = "", "'Unk'", CONCATENATE("'",TRIM(HL_smallgal_250_nameadzt.txt!E673),"'"))</f>
        <v>'Unk'</v>
      </c>
      <c r="F673" t="str">
        <f t="shared" si="21"/>
        <v>/home/ec2-user/galaxies/POGSSNR_PS1only_PGC1315865.fits</v>
      </c>
      <c r="G673">
        <v>0</v>
      </c>
      <c r="H673">
        <v>1</v>
      </c>
      <c r="I673" s="2" t="s">
        <v>2954</v>
      </c>
    </row>
    <row r="674" spans="1:9">
      <c r="A674" s="2" t="s">
        <v>2</v>
      </c>
      <c r="B674" t="str">
        <f t="shared" si="20"/>
        <v>/home/ec2-user/galaxies/POGS_PS1only_PGC1330929.fits</v>
      </c>
      <c r="C674" s="1">
        <f>IF(MOD(HL_smallgal_250_nameadzt.txt!D674*1000,10)=5,HL_smallgal_250_nameadzt.txt!D674-0.0001,HL_smallgal_250_nameadzt.txt!D674)</f>
        <v>9.0507000000000001E-3</v>
      </c>
      <c r="D674" t="str">
        <f>TRIM(HL_smallgal_250_nameadzt.txt!A674)</f>
        <v>PGC1330929</v>
      </c>
      <c r="E674" t="str">
        <f>IF(TRIM(HL_smallgal_250_nameadzt.txt!E674) = "", "'Unk'", CONCATENATE("'",TRIM(HL_smallgal_250_nameadzt.txt!E674),"'"))</f>
        <v>'Sm'</v>
      </c>
      <c r="F674" t="str">
        <f t="shared" si="21"/>
        <v>/home/ec2-user/galaxies/POGSSNR_PS1only_PGC1330929.fits</v>
      </c>
      <c r="G674">
        <v>0</v>
      </c>
      <c r="H674">
        <v>1</v>
      </c>
      <c r="I674" s="2" t="s">
        <v>2954</v>
      </c>
    </row>
    <row r="675" spans="1:9">
      <c r="A675" s="2" t="s">
        <v>2</v>
      </c>
      <c r="B675" t="str">
        <f t="shared" si="20"/>
        <v>/home/ec2-user/galaxies/POGS_PS1only_PGC1356663.fits</v>
      </c>
      <c r="C675" s="1">
        <f>IF(MOD(HL_smallgal_250_nameadzt.txt!D675*1000,10)=5,HL_smallgal_250_nameadzt.txt!D675-0.0001,HL_smallgal_250_nameadzt.txt!D675)</f>
        <v>3.5888299999999998E-2</v>
      </c>
      <c r="D675" t="str">
        <f>TRIM(HL_smallgal_250_nameadzt.txt!A675)</f>
        <v>PGC1356663</v>
      </c>
      <c r="E675" t="str">
        <f>IF(TRIM(HL_smallgal_250_nameadzt.txt!E675) = "", "'Unk'", CONCATENATE("'",TRIM(HL_smallgal_250_nameadzt.txt!E675),"'"))</f>
        <v>'Unk'</v>
      </c>
      <c r="F675" t="str">
        <f t="shared" si="21"/>
        <v>/home/ec2-user/galaxies/POGSSNR_PS1only_PGC1356663.fits</v>
      </c>
      <c r="G675">
        <v>0</v>
      </c>
      <c r="H675">
        <v>1</v>
      </c>
      <c r="I675" s="2" t="s">
        <v>2954</v>
      </c>
    </row>
    <row r="676" spans="1:9">
      <c r="A676" s="2" t="s">
        <v>2</v>
      </c>
      <c r="B676" t="str">
        <f t="shared" si="20"/>
        <v>/home/ec2-user/galaxies/POGS_PS1only_PGC1359614.fits</v>
      </c>
      <c r="C676" s="1">
        <f>IF(MOD(HL_smallgal_250_nameadzt.txt!D676*1000,10)=5,HL_smallgal_250_nameadzt.txt!D676-0.0001,HL_smallgal_250_nameadzt.txt!D676)</f>
        <v>3.6241000000000002E-2</v>
      </c>
      <c r="D676" t="str">
        <f>TRIM(HL_smallgal_250_nameadzt.txt!A676)</f>
        <v>PGC1359614</v>
      </c>
      <c r="E676" t="str">
        <f>IF(TRIM(HL_smallgal_250_nameadzt.txt!E676) = "", "'Unk'", CONCATENATE("'",TRIM(HL_smallgal_250_nameadzt.txt!E676),"'"))</f>
        <v>'Unk'</v>
      </c>
      <c r="F676" t="str">
        <f t="shared" si="21"/>
        <v>/home/ec2-user/galaxies/POGSSNR_PS1only_PGC1359614.fits</v>
      </c>
      <c r="G676">
        <v>0</v>
      </c>
      <c r="H676">
        <v>1</v>
      </c>
      <c r="I676" s="2" t="s">
        <v>2954</v>
      </c>
    </row>
    <row r="677" spans="1:9">
      <c r="A677" s="2" t="s">
        <v>2</v>
      </c>
      <c r="B677" t="str">
        <f t="shared" si="20"/>
        <v>/home/ec2-user/galaxies/POGS_PS1only_PGC1362318.fits</v>
      </c>
      <c r="C677" s="1">
        <f>IF(MOD(HL_smallgal_250_nameadzt.txt!D677*1000,10)=5,HL_smallgal_250_nameadzt.txt!D677-0.0001,HL_smallgal_250_nameadzt.txt!D677)</f>
        <v>4.89553E-2</v>
      </c>
      <c r="D677" t="str">
        <f>TRIM(HL_smallgal_250_nameadzt.txt!A677)</f>
        <v>PGC1362318</v>
      </c>
      <c r="E677" t="str">
        <f>IF(TRIM(HL_smallgal_250_nameadzt.txt!E677) = "", "'Unk'", CONCATENATE("'",TRIM(HL_smallgal_250_nameadzt.txt!E677),"'"))</f>
        <v>'Unk'</v>
      </c>
      <c r="F677" t="str">
        <f t="shared" si="21"/>
        <v>/home/ec2-user/galaxies/POGSSNR_PS1only_PGC1362318.fits</v>
      </c>
      <c r="G677">
        <v>0</v>
      </c>
      <c r="H677">
        <v>1</v>
      </c>
      <c r="I677" s="2" t="s">
        <v>2954</v>
      </c>
    </row>
    <row r="678" spans="1:9">
      <c r="A678" s="2" t="s">
        <v>2</v>
      </c>
      <c r="B678" t="str">
        <f t="shared" si="20"/>
        <v>/home/ec2-user/galaxies/POGS_PS1only_PGC140669.fits</v>
      </c>
      <c r="C678" s="1">
        <f>IF(MOD(HL_smallgal_250_nameadzt.txt!D678*1000,10)=5,HL_smallgal_250_nameadzt.txt!D678-0.0001,HL_smallgal_250_nameadzt.txt!D678)</f>
        <v>8.6002300000000004E-2</v>
      </c>
      <c r="D678" t="str">
        <f>TRIM(HL_smallgal_250_nameadzt.txt!A678)</f>
        <v>PGC140669</v>
      </c>
      <c r="E678" t="str">
        <f>IF(TRIM(HL_smallgal_250_nameadzt.txt!E678) = "", "'Unk'", CONCATENATE("'",TRIM(HL_smallgal_250_nameadzt.txt!E678),"'"))</f>
        <v>'Unk'</v>
      </c>
      <c r="F678" t="str">
        <f t="shared" si="21"/>
        <v>/home/ec2-user/galaxies/POGSSNR_PS1only_PGC140669.fits</v>
      </c>
      <c r="G678">
        <v>0</v>
      </c>
      <c r="H678">
        <v>1</v>
      </c>
      <c r="I678" s="2" t="s">
        <v>2954</v>
      </c>
    </row>
    <row r="679" spans="1:9">
      <c r="A679" s="2" t="s">
        <v>2</v>
      </c>
      <c r="B679" t="str">
        <f t="shared" si="20"/>
        <v>/home/ec2-user/galaxies/POGS_PS1only_PGC140677.fits</v>
      </c>
      <c r="C679" s="1">
        <f>IF(MOD(HL_smallgal_250_nameadzt.txt!D679*1000,10)=5,HL_smallgal_250_nameadzt.txt!D679-0.0001,HL_smallgal_250_nameadzt.txt!D679)</f>
        <v>8.7106299999999998E-2</v>
      </c>
      <c r="D679" t="str">
        <f>TRIM(HL_smallgal_250_nameadzt.txt!A679)</f>
        <v>PGC140677</v>
      </c>
      <c r="E679" t="str">
        <f>IF(TRIM(HL_smallgal_250_nameadzt.txt!E679) = "", "'Unk'", CONCATENATE("'",TRIM(HL_smallgal_250_nameadzt.txt!E679),"'"))</f>
        <v>'Unk'</v>
      </c>
      <c r="F679" t="str">
        <f t="shared" si="21"/>
        <v>/home/ec2-user/galaxies/POGSSNR_PS1only_PGC140677.fits</v>
      </c>
      <c r="G679">
        <v>0</v>
      </c>
      <c r="H679">
        <v>1</v>
      </c>
      <c r="I679" s="2" t="s">
        <v>2954</v>
      </c>
    </row>
    <row r="680" spans="1:9">
      <c r="A680" s="2" t="s">
        <v>2</v>
      </c>
      <c r="B680" t="str">
        <f t="shared" si="20"/>
        <v>/home/ec2-user/galaxies/POGS_PS1only_PGC140697.fits</v>
      </c>
      <c r="C680" s="1">
        <f>IF(MOD(HL_smallgal_250_nameadzt.txt!D680*1000,10)=5,HL_smallgal_250_nameadzt.txt!D680-0.0001,HL_smallgal_250_nameadzt.txt!D680)</f>
        <v>2.3952000000000001E-2</v>
      </c>
      <c r="D680" t="str">
        <f>TRIM(HL_smallgal_250_nameadzt.txt!A680)</f>
        <v>PGC140697</v>
      </c>
      <c r="E680" t="str">
        <f>IF(TRIM(HL_smallgal_250_nameadzt.txt!E680) = "", "'Unk'", CONCATENATE("'",TRIM(HL_smallgal_250_nameadzt.txt!E680),"'"))</f>
        <v>'Sc'</v>
      </c>
      <c r="F680" t="str">
        <f t="shared" si="21"/>
        <v>/home/ec2-user/galaxies/POGSSNR_PS1only_PGC140697.fits</v>
      </c>
      <c r="G680">
        <v>0</v>
      </c>
      <c r="H680">
        <v>1</v>
      </c>
      <c r="I680" s="2" t="s">
        <v>2954</v>
      </c>
    </row>
    <row r="681" spans="1:9">
      <c r="A681" s="2" t="s">
        <v>2</v>
      </c>
      <c r="B681" t="str">
        <f t="shared" si="20"/>
        <v>/home/ec2-user/galaxies/POGS_PS1only_PGC140699.fits</v>
      </c>
      <c r="C681" s="1">
        <f>IF(MOD(HL_smallgal_250_nameadzt.txt!D681*1000,10)=5,HL_smallgal_250_nameadzt.txt!D681-0.0001,HL_smallgal_250_nameadzt.txt!D681)</f>
        <v>5.3104999999999999E-2</v>
      </c>
      <c r="D681" t="str">
        <f>TRIM(HL_smallgal_250_nameadzt.txt!A681)</f>
        <v>PGC140699</v>
      </c>
      <c r="E681" t="str">
        <f>IF(TRIM(HL_smallgal_250_nameadzt.txt!E681) = "", "'Unk'", CONCATENATE("'",TRIM(HL_smallgal_250_nameadzt.txt!E681),"'"))</f>
        <v>'Sc'</v>
      </c>
      <c r="F681" t="str">
        <f t="shared" si="21"/>
        <v>/home/ec2-user/galaxies/POGSSNR_PS1only_PGC140699.fits</v>
      </c>
      <c r="G681">
        <v>0</v>
      </c>
      <c r="H681">
        <v>1</v>
      </c>
      <c r="I681" s="2" t="s">
        <v>2954</v>
      </c>
    </row>
    <row r="682" spans="1:9">
      <c r="A682" s="2" t="s">
        <v>2</v>
      </c>
      <c r="B682" t="str">
        <f t="shared" si="20"/>
        <v>/home/ec2-user/galaxies/POGS_PS1only_PGC140726.fits</v>
      </c>
      <c r="C682" s="1">
        <f>IF(MOD(HL_smallgal_250_nameadzt.txt!D682*1000,10)=5,HL_smallgal_250_nameadzt.txt!D682-0.0001,HL_smallgal_250_nameadzt.txt!D682)</f>
        <v>3.3370700000000003E-2</v>
      </c>
      <c r="D682" t="str">
        <f>TRIM(HL_smallgal_250_nameadzt.txt!A682)</f>
        <v>PGC140726</v>
      </c>
      <c r="E682" t="str">
        <f>IF(TRIM(HL_smallgal_250_nameadzt.txt!E682) = "", "'Unk'", CONCATENATE("'",TRIM(HL_smallgal_250_nameadzt.txt!E682),"'"))</f>
        <v>'Unk'</v>
      </c>
      <c r="F682" t="str">
        <f t="shared" si="21"/>
        <v>/home/ec2-user/galaxies/POGSSNR_PS1only_PGC140726.fits</v>
      </c>
      <c r="G682">
        <v>0</v>
      </c>
      <c r="H682">
        <v>1</v>
      </c>
      <c r="I682" s="2" t="s">
        <v>2954</v>
      </c>
    </row>
    <row r="683" spans="1:9">
      <c r="A683" s="2" t="s">
        <v>2</v>
      </c>
      <c r="B683" t="str">
        <f t="shared" si="20"/>
        <v>/home/ec2-user/galaxies/POGS_PS1only_PGC140734.fits</v>
      </c>
      <c r="C683" s="1">
        <f>IF(MOD(HL_smallgal_250_nameadzt.txt!D683*1000,10)=5,HL_smallgal_250_nameadzt.txt!D683-0.0001,HL_smallgal_250_nameadzt.txt!D683)</f>
        <v>6.0061999999999997E-2</v>
      </c>
      <c r="D683" t="str">
        <f>TRIM(HL_smallgal_250_nameadzt.txt!A683)</f>
        <v>PGC140734</v>
      </c>
      <c r="E683" t="str">
        <f>IF(TRIM(HL_smallgal_250_nameadzt.txt!E683) = "", "'Unk'", CONCATENATE("'",TRIM(HL_smallgal_250_nameadzt.txt!E683),"'"))</f>
        <v>'Sbc'</v>
      </c>
      <c r="F683" t="str">
        <f t="shared" si="21"/>
        <v>/home/ec2-user/galaxies/POGSSNR_PS1only_PGC140734.fits</v>
      </c>
      <c r="G683">
        <v>0</v>
      </c>
      <c r="H683">
        <v>1</v>
      </c>
      <c r="I683" s="2" t="s">
        <v>2954</v>
      </c>
    </row>
    <row r="684" spans="1:9">
      <c r="A684" s="2" t="s">
        <v>2</v>
      </c>
      <c r="B684" t="str">
        <f t="shared" si="20"/>
        <v>/home/ec2-user/galaxies/POGS_PS1only_PGC140742.fits</v>
      </c>
      <c r="C684" s="1">
        <f>IF(MOD(HL_smallgal_250_nameadzt.txt!D684*1000,10)=5,HL_smallgal_250_nameadzt.txt!D684-0.0001,HL_smallgal_250_nameadzt.txt!D684)</f>
        <v>3.0686000000000001E-2</v>
      </c>
      <c r="D684" t="str">
        <f>TRIM(HL_smallgal_250_nameadzt.txt!A684)</f>
        <v>PGC140742</v>
      </c>
      <c r="E684" t="str">
        <f>IF(TRIM(HL_smallgal_250_nameadzt.txt!E684) = "", "'Unk'", CONCATENATE("'",TRIM(HL_smallgal_250_nameadzt.txt!E684),"'"))</f>
        <v>'Sab'</v>
      </c>
      <c r="F684" t="str">
        <f t="shared" si="21"/>
        <v>/home/ec2-user/galaxies/POGSSNR_PS1only_PGC140742.fits</v>
      </c>
      <c r="G684">
        <v>0</v>
      </c>
      <c r="H684">
        <v>1</v>
      </c>
      <c r="I684" s="2" t="s">
        <v>2954</v>
      </c>
    </row>
    <row r="685" spans="1:9">
      <c r="A685" s="2" t="s">
        <v>2</v>
      </c>
      <c r="B685" t="str">
        <f t="shared" si="20"/>
        <v>/home/ec2-user/galaxies/POGS_PS1only_PGC140754.fits</v>
      </c>
      <c r="C685" s="1">
        <f>IF(MOD(HL_smallgal_250_nameadzt.txt!D685*1000,10)=5,HL_smallgal_250_nameadzt.txt!D685-0.0001,HL_smallgal_250_nameadzt.txt!D685)</f>
        <v>5.79053E-2</v>
      </c>
      <c r="D685" t="str">
        <f>TRIM(HL_smallgal_250_nameadzt.txt!A685)</f>
        <v>PGC140754</v>
      </c>
      <c r="E685" t="str">
        <f>IF(TRIM(HL_smallgal_250_nameadzt.txt!E685) = "", "'Unk'", CONCATENATE("'",TRIM(HL_smallgal_250_nameadzt.txt!E685),"'"))</f>
        <v>'Unk'</v>
      </c>
      <c r="F685" t="str">
        <f t="shared" si="21"/>
        <v>/home/ec2-user/galaxies/POGSSNR_PS1only_PGC140754.fits</v>
      </c>
      <c r="G685">
        <v>0</v>
      </c>
      <c r="H685">
        <v>1</v>
      </c>
      <c r="I685" s="2" t="s">
        <v>2954</v>
      </c>
    </row>
    <row r="686" spans="1:9">
      <c r="A686" s="2" t="s">
        <v>2</v>
      </c>
      <c r="B686" t="str">
        <f t="shared" si="20"/>
        <v>/home/ec2-user/galaxies/POGS_PS1only_PGC140759.fits</v>
      </c>
      <c r="C686" s="1">
        <f>IF(MOD(HL_smallgal_250_nameadzt.txt!D686*1000,10)=5,HL_smallgal_250_nameadzt.txt!D686-0.0001,HL_smallgal_250_nameadzt.txt!D686)</f>
        <v>3.7852700000000003E-2</v>
      </c>
      <c r="D686" t="str">
        <f>TRIM(HL_smallgal_250_nameadzt.txt!A686)</f>
        <v>PGC140759</v>
      </c>
      <c r="E686" t="str">
        <f>IF(TRIM(HL_smallgal_250_nameadzt.txt!E686) = "", "'Unk'", CONCATENATE("'",TRIM(HL_smallgal_250_nameadzt.txt!E686),"'"))</f>
        <v>'Unk'</v>
      </c>
      <c r="F686" t="str">
        <f t="shared" si="21"/>
        <v>/home/ec2-user/galaxies/POGSSNR_PS1only_PGC140759.fits</v>
      </c>
      <c r="G686">
        <v>0</v>
      </c>
      <c r="H686">
        <v>1</v>
      </c>
      <c r="I686" s="2" t="s">
        <v>2954</v>
      </c>
    </row>
    <row r="687" spans="1:9">
      <c r="A687" s="2" t="s">
        <v>2</v>
      </c>
      <c r="B687" t="str">
        <f t="shared" si="20"/>
        <v>/home/ec2-user/galaxies/POGS_PS1only_PGC140771.fits</v>
      </c>
      <c r="C687" s="1">
        <f>IF(MOD(HL_smallgal_250_nameadzt.txt!D687*1000,10)=5,HL_smallgal_250_nameadzt.txt!D687-0.0001,HL_smallgal_250_nameadzt.txt!D687)</f>
        <v>3.0096999999999999E-2</v>
      </c>
      <c r="D687" t="str">
        <f>TRIM(HL_smallgal_250_nameadzt.txt!A687)</f>
        <v>PGC140771</v>
      </c>
      <c r="E687" t="str">
        <f>IF(TRIM(HL_smallgal_250_nameadzt.txt!E687) = "", "'Unk'", CONCATENATE("'",TRIM(HL_smallgal_250_nameadzt.txt!E687),"'"))</f>
        <v>'Unk'</v>
      </c>
      <c r="F687" t="str">
        <f t="shared" si="21"/>
        <v>/home/ec2-user/galaxies/POGSSNR_PS1only_PGC140771.fits</v>
      </c>
      <c r="G687">
        <v>0</v>
      </c>
      <c r="H687">
        <v>1</v>
      </c>
      <c r="I687" s="2" t="s">
        <v>2954</v>
      </c>
    </row>
    <row r="688" spans="1:9">
      <c r="A688" s="2" t="s">
        <v>2</v>
      </c>
      <c r="B688" t="str">
        <f t="shared" si="20"/>
        <v>/home/ec2-user/galaxies/POGS_PS1only_PGC1418595.fits</v>
      </c>
      <c r="C688" s="1">
        <f>IF(MOD(HL_smallgal_250_nameadzt.txt!D688*1000,10)=5,HL_smallgal_250_nameadzt.txt!D688-0.0001,HL_smallgal_250_nameadzt.txt!D688)</f>
        <v>1.9024699999999999E-2</v>
      </c>
      <c r="D688" t="str">
        <f>TRIM(HL_smallgal_250_nameadzt.txt!A688)</f>
        <v>PGC1418595</v>
      </c>
      <c r="E688" t="str">
        <f>IF(TRIM(HL_smallgal_250_nameadzt.txt!E688) = "", "'Unk'", CONCATENATE("'",TRIM(HL_smallgal_250_nameadzt.txt!E688),"'"))</f>
        <v>'Unk'</v>
      </c>
      <c r="F688" t="str">
        <f t="shared" si="21"/>
        <v>/home/ec2-user/galaxies/POGSSNR_PS1only_PGC1418595.fits</v>
      </c>
      <c r="G688">
        <v>0</v>
      </c>
      <c r="H688">
        <v>1</v>
      </c>
      <c r="I688" s="2" t="s">
        <v>2954</v>
      </c>
    </row>
    <row r="689" spans="1:9">
      <c r="A689" s="2" t="s">
        <v>2</v>
      </c>
      <c r="B689" t="str">
        <f t="shared" si="20"/>
        <v>/home/ec2-user/galaxies/POGS_PS1only_PGC1430886.fits</v>
      </c>
      <c r="C689" s="1">
        <f>IF(MOD(HL_smallgal_250_nameadzt.txt!D689*1000,10)=5,HL_smallgal_250_nameadzt.txt!D689-0.0001,HL_smallgal_250_nameadzt.txt!D689)</f>
        <v>5.1172700000000002E-2</v>
      </c>
      <c r="D689" t="str">
        <f>TRIM(HL_smallgal_250_nameadzt.txt!A689)</f>
        <v>PGC1430886</v>
      </c>
      <c r="E689" t="str">
        <f>IF(TRIM(HL_smallgal_250_nameadzt.txt!E689) = "", "'Unk'", CONCATENATE("'",TRIM(HL_smallgal_250_nameadzt.txt!E689),"'"))</f>
        <v>'S0-a'</v>
      </c>
      <c r="F689" t="str">
        <f t="shared" si="21"/>
        <v>/home/ec2-user/galaxies/POGSSNR_PS1only_PGC1430886.fits</v>
      </c>
      <c r="G689">
        <v>0</v>
      </c>
      <c r="H689">
        <v>1</v>
      </c>
      <c r="I689" s="2" t="s">
        <v>2954</v>
      </c>
    </row>
    <row r="690" spans="1:9">
      <c r="A690" s="2" t="s">
        <v>2</v>
      </c>
      <c r="B690" t="str">
        <f t="shared" si="20"/>
        <v>/home/ec2-user/galaxies/POGS_PS1only_PGC1432416.fits</v>
      </c>
      <c r="C690" s="1">
        <f>IF(MOD(HL_smallgal_250_nameadzt.txt!D690*1000,10)=5,HL_smallgal_250_nameadzt.txt!D690-0.0001,HL_smallgal_250_nameadzt.txt!D690)</f>
        <v>5.3601299999999998E-2</v>
      </c>
      <c r="D690" t="str">
        <f>TRIM(HL_smallgal_250_nameadzt.txt!A690)</f>
        <v>PGC1432416</v>
      </c>
      <c r="E690" t="str">
        <f>IF(TRIM(HL_smallgal_250_nameadzt.txt!E690) = "", "'Unk'", CONCATENATE("'",TRIM(HL_smallgal_250_nameadzt.txt!E690),"'"))</f>
        <v>'Sc'</v>
      </c>
      <c r="F690" t="str">
        <f t="shared" si="21"/>
        <v>/home/ec2-user/galaxies/POGSSNR_PS1only_PGC1432416.fits</v>
      </c>
      <c r="G690">
        <v>0</v>
      </c>
      <c r="H690">
        <v>1</v>
      </c>
      <c r="I690" s="2" t="s">
        <v>2954</v>
      </c>
    </row>
    <row r="691" spans="1:9">
      <c r="A691" s="2" t="s">
        <v>2</v>
      </c>
      <c r="B691" t="str">
        <f t="shared" si="20"/>
        <v>/home/ec2-user/galaxies/POGS_PS1only_PGC1433192.fits</v>
      </c>
      <c r="C691" s="1">
        <f>IF(MOD(HL_smallgal_250_nameadzt.txt!D691*1000,10)=5,HL_smallgal_250_nameadzt.txt!D691-0.0001,HL_smallgal_250_nameadzt.txt!D691)</f>
        <v>1.9275299999999999E-2</v>
      </c>
      <c r="D691" t="str">
        <f>TRIM(HL_smallgal_250_nameadzt.txt!A691)</f>
        <v>PGC1433192</v>
      </c>
      <c r="E691" t="str">
        <f>IF(TRIM(HL_smallgal_250_nameadzt.txt!E691) = "", "'Unk'", CONCATENATE("'",TRIM(HL_smallgal_250_nameadzt.txt!E691),"'"))</f>
        <v>'Unk'</v>
      </c>
      <c r="F691" t="str">
        <f t="shared" si="21"/>
        <v>/home/ec2-user/galaxies/POGSSNR_PS1only_PGC1433192.fits</v>
      </c>
      <c r="G691">
        <v>0</v>
      </c>
      <c r="H691">
        <v>1</v>
      </c>
      <c r="I691" s="2" t="s">
        <v>2954</v>
      </c>
    </row>
    <row r="692" spans="1:9">
      <c r="A692" s="2" t="s">
        <v>2</v>
      </c>
      <c r="B692" t="str">
        <f t="shared" si="20"/>
        <v>/home/ec2-user/galaxies/POGS_PS1only_PGC1435383.fits</v>
      </c>
      <c r="C692" s="1">
        <f>IF(MOD(HL_smallgal_250_nameadzt.txt!D692*1000,10)=5,HL_smallgal_250_nameadzt.txt!D692-0.0001,HL_smallgal_250_nameadzt.txt!D692)</f>
        <v>5.0556999999999998E-2</v>
      </c>
      <c r="D692" t="str">
        <f>TRIM(HL_smallgal_250_nameadzt.txt!A692)</f>
        <v>PGC1435383</v>
      </c>
      <c r="E692" t="str">
        <f>IF(TRIM(HL_smallgal_250_nameadzt.txt!E692) = "", "'Unk'", CONCATENATE("'",TRIM(HL_smallgal_250_nameadzt.txt!E692),"'"))</f>
        <v>'S0-a'</v>
      </c>
      <c r="F692" t="str">
        <f t="shared" si="21"/>
        <v>/home/ec2-user/galaxies/POGSSNR_PS1only_PGC1435383.fits</v>
      </c>
      <c r="G692">
        <v>0</v>
      </c>
      <c r="H692">
        <v>1</v>
      </c>
      <c r="I692" s="2" t="s">
        <v>2954</v>
      </c>
    </row>
    <row r="693" spans="1:9">
      <c r="A693" s="2" t="s">
        <v>2</v>
      </c>
      <c r="B693" t="str">
        <f t="shared" si="20"/>
        <v>/home/ec2-user/galaxies/POGS_PS1only_PGC1437844.fits</v>
      </c>
      <c r="C693" s="1">
        <f>IF(MOD(HL_smallgal_250_nameadzt.txt!D693*1000,10)=5,HL_smallgal_250_nameadzt.txt!D693-0.0001,HL_smallgal_250_nameadzt.txt!D693)</f>
        <v>8.7250300000000003E-2</v>
      </c>
      <c r="D693" t="str">
        <f>TRIM(HL_smallgal_250_nameadzt.txt!A693)</f>
        <v>PGC1437844</v>
      </c>
      <c r="E693" t="str">
        <f>IF(TRIM(HL_smallgal_250_nameadzt.txt!E693) = "", "'Unk'", CONCATENATE("'",TRIM(HL_smallgal_250_nameadzt.txt!E693),"'"))</f>
        <v>'S0-a'</v>
      </c>
      <c r="F693" t="str">
        <f t="shared" si="21"/>
        <v>/home/ec2-user/galaxies/POGSSNR_PS1only_PGC1437844.fits</v>
      </c>
      <c r="G693">
        <v>0</v>
      </c>
      <c r="H693">
        <v>1</v>
      </c>
      <c r="I693" s="2" t="s">
        <v>2954</v>
      </c>
    </row>
    <row r="694" spans="1:9">
      <c r="A694" s="2" t="s">
        <v>2</v>
      </c>
      <c r="B694" t="str">
        <f t="shared" si="20"/>
        <v>/home/ec2-user/galaxies/POGS_PS1only_PGC1463200.fits</v>
      </c>
      <c r="C694" s="1">
        <f>IF(MOD(HL_smallgal_250_nameadzt.txt!D694*1000,10)=5,HL_smallgal_250_nameadzt.txt!D694-0.0001,HL_smallgal_250_nameadzt.txt!D694)</f>
        <v>5.3151999999999998E-2</v>
      </c>
      <c r="D694" t="str">
        <f>TRIM(HL_smallgal_250_nameadzt.txt!A694)</f>
        <v>PGC1463200</v>
      </c>
      <c r="E694" t="str">
        <f>IF(TRIM(HL_smallgal_250_nameadzt.txt!E694) = "", "'Unk'", CONCATENATE("'",TRIM(HL_smallgal_250_nameadzt.txt!E694),"'"))</f>
        <v>'Unk'</v>
      </c>
      <c r="F694" t="str">
        <f t="shared" si="21"/>
        <v>/home/ec2-user/galaxies/POGSSNR_PS1only_PGC1463200.fits</v>
      </c>
      <c r="G694">
        <v>0</v>
      </c>
      <c r="H694">
        <v>1</v>
      </c>
      <c r="I694" s="2" t="s">
        <v>2954</v>
      </c>
    </row>
    <row r="695" spans="1:9">
      <c r="A695" s="2" t="s">
        <v>2</v>
      </c>
      <c r="B695" t="str">
        <f t="shared" si="20"/>
        <v>/home/ec2-user/galaxies/POGS_PS1only_PGC1518424.fits</v>
      </c>
      <c r="C695" s="1">
        <f>IF(MOD(HL_smallgal_250_nameadzt.txt!D695*1000,10)=5,HL_smallgal_250_nameadzt.txt!D695-0.0001,HL_smallgal_250_nameadzt.txt!D695)</f>
        <v>5.7076300000000003E-2</v>
      </c>
      <c r="D695" t="str">
        <f>TRIM(HL_smallgal_250_nameadzt.txt!A695)</f>
        <v>PGC1518424</v>
      </c>
      <c r="E695" t="str">
        <f>IF(TRIM(HL_smallgal_250_nameadzt.txt!E695) = "", "'Unk'", CONCATENATE("'",TRIM(HL_smallgal_250_nameadzt.txt!E695),"'"))</f>
        <v>'S0-a'</v>
      </c>
      <c r="F695" t="str">
        <f t="shared" si="21"/>
        <v>/home/ec2-user/galaxies/POGSSNR_PS1only_PGC1518424.fits</v>
      </c>
      <c r="G695">
        <v>0</v>
      </c>
      <c r="H695">
        <v>1</v>
      </c>
      <c r="I695" s="2" t="s">
        <v>2954</v>
      </c>
    </row>
    <row r="696" spans="1:9">
      <c r="A696" s="2" t="s">
        <v>2</v>
      </c>
      <c r="B696" t="str">
        <f t="shared" si="20"/>
        <v>/home/ec2-user/galaxies/POGS_PS1only_PGC1542667.fits</v>
      </c>
      <c r="C696" s="1">
        <f>IF(MOD(HL_smallgal_250_nameadzt.txt!D696*1000,10)=5,HL_smallgal_250_nameadzt.txt!D696-0.0001,HL_smallgal_250_nameadzt.txt!D696)</f>
        <v>8.46967E-2</v>
      </c>
      <c r="D696" t="str">
        <f>TRIM(HL_smallgal_250_nameadzt.txt!A696)</f>
        <v>PGC1542667</v>
      </c>
      <c r="E696" t="str">
        <f>IF(TRIM(HL_smallgal_250_nameadzt.txt!E696) = "", "'Unk'", CONCATENATE("'",TRIM(HL_smallgal_250_nameadzt.txt!E696),"'"))</f>
        <v>'Unk'</v>
      </c>
      <c r="F696" t="str">
        <f t="shared" si="21"/>
        <v>/home/ec2-user/galaxies/POGSSNR_PS1only_PGC1542667.fits</v>
      </c>
      <c r="G696">
        <v>0</v>
      </c>
      <c r="H696">
        <v>1</v>
      </c>
      <c r="I696" s="2" t="s">
        <v>2954</v>
      </c>
    </row>
    <row r="697" spans="1:9">
      <c r="A697" s="2" t="s">
        <v>2</v>
      </c>
      <c r="B697" t="str">
        <f t="shared" si="20"/>
        <v>/home/ec2-user/galaxies/POGS_PS1only_PGC1556451.fits</v>
      </c>
      <c r="C697" s="1">
        <f>IF(MOD(HL_smallgal_250_nameadzt.txt!D697*1000,10)=5,HL_smallgal_250_nameadzt.txt!D697-0.0001,HL_smallgal_250_nameadzt.txt!D697)</f>
        <v>5.3285699999999998E-2</v>
      </c>
      <c r="D697" t="str">
        <f>TRIM(HL_smallgal_250_nameadzt.txt!A697)</f>
        <v>PGC1556451</v>
      </c>
      <c r="E697" t="str">
        <f>IF(TRIM(HL_smallgal_250_nameadzt.txt!E697) = "", "'Unk'", CONCATENATE("'",TRIM(HL_smallgal_250_nameadzt.txt!E697),"'"))</f>
        <v>'S0-a'</v>
      </c>
      <c r="F697" t="str">
        <f t="shared" si="21"/>
        <v>/home/ec2-user/galaxies/POGSSNR_PS1only_PGC1556451.fits</v>
      </c>
      <c r="G697">
        <v>0</v>
      </c>
      <c r="H697">
        <v>1</v>
      </c>
      <c r="I697" s="2" t="s">
        <v>2954</v>
      </c>
    </row>
    <row r="698" spans="1:9">
      <c r="A698" s="2" t="s">
        <v>2</v>
      </c>
      <c r="B698" t="str">
        <f t="shared" si="20"/>
        <v>/home/ec2-user/galaxies/POGS_PS1only_PGC1559626.fits</v>
      </c>
      <c r="C698" s="1">
        <f>IF(MOD(HL_smallgal_250_nameadzt.txt!D698*1000,10)=5,HL_smallgal_250_nameadzt.txt!D698-0.0001,HL_smallgal_250_nameadzt.txt!D698)</f>
        <v>5.2637999999999997E-2</v>
      </c>
      <c r="D698" t="str">
        <f>TRIM(HL_smallgal_250_nameadzt.txt!A698)</f>
        <v>PGC1559626</v>
      </c>
      <c r="E698" t="str">
        <f>IF(TRIM(HL_smallgal_250_nameadzt.txt!E698) = "", "'Unk'", CONCATENATE("'",TRIM(HL_smallgal_250_nameadzt.txt!E698),"'"))</f>
        <v>'Unk'</v>
      </c>
      <c r="F698" t="str">
        <f t="shared" si="21"/>
        <v>/home/ec2-user/galaxies/POGSSNR_PS1only_PGC1559626.fits</v>
      </c>
      <c r="G698">
        <v>0</v>
      </c>
      <c r="H698">
        <v>1</v>
      </c>
      <c r="I698" s="2" t="s">
        <v>2954</v>
      </c>
    </row>
    <row r="699" spans="1:9">
      <c r="A699" s="2" t="s">
        <v>2</v>
      </c>
      <c r="B699" t="str">
        <f t="shared" si="20"/>
        <v>/home/ec2-user/galaxies/POGS_PS1only_PGC1566708.fits</v>
      </c>
      <c r="C699" s="1">
        <f>IF(MOD(HL_smallgal_250_nameadzt.txt!D699*1000,10)=5,HL_smallgal_250_nameadzt.txt!D699-0.0001,HL_smallgal_250_nameadzt.txt!D699)</f>
        <v>5.2959699999999998E-2</v>
      </c>
      <c r="D699" t="str">
        <f>TRIM(HL_smallgal_250_nameadzt.txt!A699)</f>
        <v>PGC1566708</v>
      </c>
      <c r="E699" t="str">
        <f>IF(TRIM(HL_smallgal_250_nameadzt.txt!E699) = "", "'Unk'", CONCATENATE("'",TRIM(HL_smallgal_250_nameadzt.txt!E699),"'"))</f>
        <v>'Unk'</v>
      </c>
      <c r="F699" t="str">
        <f t="shared" si="21"/>
        <v>/home/ec2-user/galaxies/POGSSNR_PS1only_PGC1566708.fits</v>
      </c>
      <c r="G699">
        <v>0</v>
      </c>
      <c r="H699">
        <v>1</v>
      </c>
      <c r="I699" s="2" t="s">
        <v>2954</v>
      </c>
    </row>
    <row r="700" spans="1:9">
      <c r="A700" s="2" t="s">
        <v>2</v>
      </c>
      <c r="B700" t="str">
        <f t="shared" si="20"/>
        <v>/home/ec2-user/galaxies/POGS_PS1only_PGC1567928.fits</v>
      </c>
      <c r="C700" s="1">
        <f>IF(MOD(HL_smallgal_250_nameadzt.txt!D700*1000,10)=5,HL_smallgal_250_nameadzt.txt!D700-0.0001,HL_smallgal_250_nameadzt.txt!D700)</f>
        <v>5.3143299999999997E-2</v>
      </c>
      <c r="D700" t="str">
        <f>TRIM(HL_smallgal_250_nameadzt.txt!A700)</f>
        <v>PGC1567928</v>
      </c>
      <c r="E700" t="str">
        <f>IF(TRIM(HL_smallgal_250_nameadzt.txt!E700) = "", "'Unk'", CONCATENATE("'",TRIM(HL_smallgal_250_nameadzt.txt!E700),"'"))</f>
        <v>'S0-a'</v>
      </c>
      <c r="F700" t="str">
        <f t="shared" si="21"/>
        <v>/home/ec2-user/galaxies/POGSSNR_PS1only_PGC1567928.fits</v>
      </c>
      <c r="G700">
        <v>0</v>
      </c>
      <c r="H700">
        <v>1</v>
      </c>
      <c r="I700" s="2" t="s">
        <v>2954</v>
      </c>
    </row>
    <row r="701" spans="1:9">
      <c r="A701" s="2" t="s">
        <v>2</v>
      </c>
      <c r="B701" t="str">
        <f t="shared" si="20"/>
        <v>/home/ec2-user/galaxies/POGS_PS1only_PGC1569754.fits</v>
      </c>
      <c r="C701" s="1">
        <f>IF(MOD(HL_smallgal_250_nameadzt.txt!D701*1000,10)=5,HL_smallgal_250_nameadzt.txt!D701-0.0001,HL_smallgal_250_nameadzt.txt!D701)</f>
        <v>3.5208299999999998E-2</v>
      </c>
      <c r="D701" t="str">
        <f>TRIM(HL_smallgal_250_nameadzt.txt!A701)</f>
        <v>PGC1569754</v>
      </c>
      <c r="E701" t="str">
        <f>IF(TRIM(HL_smallgal_250_nameadzt.txt!E701) = "", "'Unk'", CONCATENATE("'",TRIM(HL_smallgal_250_nameadzt.txt!E701),"'"))</f>
        <v>'S0-a'</v>
      </c>
      <c r="F701" t="str">
        <f t="shared" si="21"/>
        <v>/home/ec2-user/galaxies/POGSSNR_PS1only_PGC1569754.fits</v>
      </c>
      <c r="G701">
        <v>0</v>
      </c>
      <c r="H701">
        <v>1</v>
      </c>
      <c r="I701" s="2" t="s">
        <v>2954</v>
      </c>
    </row>
    <row r="702" spans="1:9">
      <c r="A702" s="2" t="s">
        <v>2</v>
      </c>
      <c r="B702" t="str">
        <f t="shared" si="20"/>
        <v>/home/ec2-user/galaxies/POGS_PS1only_PGC1571688.fits</v>
      </c>
      <c r="C702" s="1">
        <f>IF(MOD(HL_smallgal_250_nameadzt.txt!D702*1000,10)=5,HL_smallgal_250_nameadzt.txt!D702-0.0001,HL_smallgal_250_nameadzt.txt!D702)</f>
        <v>5.4354E-2</v>
      </c>
      <c r="D702" t="str">
        <f>TRIM(HL_smallgal_250_nameadzt.txt!A702)</f>
        <v>PGC1571688</v>
      </c>
      <c r="E702" t="str">
        <f>IF(TRIM(HL_smallgal_250_nameadzt.txt!E702) = "", "'Unk'", CONCATENATE("'",TRIM(HL_smallgal_250_nameadzt.txt!E702),"'"))</f>
        <v>'Unk'</v>
      </c>
      <c r="F702" t="str">
        <f t="shared" si="21"/>
        <v>/home/ec2-user/galaxies/POGSSNR_PS1only_PGC1571688.fits</v>
      </c>
      <c r="G702">
        <v>0</v>
      </c>
      <c r="H702">
        <v>1</v>
      </c>
      <c r="I702" s="2" t="s">
        <v>2954</v>
      </c>
    </row>
    <row r="703" spans="1:9">
      <c r="A703" s="2" t="s">
        <v>2</v>
      </c>
      <c r="B703" t="str">
        <f t="shared" si="20"/>
        <v>/home/ec2-user/galaxies/POGS_PS1only_PGC1575356.fits</v>
      </c>
      <c r="C703" s="1">
        <f>IF(MOD(HL_smallgal_250_nameadzt.txt!D703*1000,10)=5,HL_smallgal_250_nameadzt.txt!D703-0.0001,HL_smallgal_250_nameadzt.txt!D703)</f>
        <v>5.3360299999999999E-2</v>
      </c>
      <c r="D703" t="str">
        <f>TRIM(HL_smallgal_250_nameadzt.txt!A703)</f>
        <v>PGC1575356</v>
      </c>
      <c r="E703" t="str">
        <f>IF(TRIM(HL_smallgal_250_nameadzt.txt!E703) = "", "'Unk'", CONCATENATE("'",TRIM(HL_smallgal_250_nameadzt.txt!E703),"'"))</f>
        <v>'Unk'</v>
      </c>
      <c r="F703" t="str">
        <f t="shared" si="21"/>
        <v>/home/ec2-user/galaxies/POGSSNR_PS1only_PGC1575356.fits</v>
      </c>
      <c r="G703">
        <v>0</v>
      </c>
      <c r="H703">
        <v>1</v>
      </c>
      <c r="I703" s="2" t="s">
        <v>2954</v>
      </c>
    </row>
    <row r="704" spans="1:9">
      <c r="A704" s="2" t="s">
        <v>2</v>
      </c>
      <c r="B704" t="str">
        <f t="shared" si="20"/>
        <v>/home/ec2-user/galaxies/POGS_PS1only_PGC1577223.fits</v>
      </c>
      <c r="C704" s="1">
        <f>IF(MOD(HL_smallgal_250_nameadzt.txt!D704*1000,10)=5,HL_smallgal_250_nameadzt.txt!D704-0.0001,HL_smallgal_250_nameadzt.txt!D704)</f>
        <v>5.7319700000000001E-2</v>
      </c>
      <c r="D704" t="str">
        <f>TRIM(HL_smallgal_250_nameadzt.txt!A704)</f>
        <v>PGC1577223</v>
      </c>
      <c r="E704" t="str">
        <f>IF(TRIM(HL_smallgal_250_nameadzt.txt!E704) = "", "'Unk'", CONCATENATE("'",TRIM(HL_smallgal_250_nameadzt.txt!E704),"'"))</f>
        <v>'Unk'</v>
      </c>
      <c r="F704" t="str">
        <f t="shared" si="21"/>
        <v>/home/ec2-user/galaxies/POGSSNR_PS1only_PGC1577223.fits</v>
      </c>
      <c r="G704">
        <v>0</v>
      </c>
      <c r="H704">
        <v>1</v>
      </c>
      <c r="I704" s="2" t="s">
        <v>2954</v>
      </c>
    </row>
    <row r="705" spans="1:9">
      <c r="A705" s="2" t="s">
        <v>2</v>
      </c>
      <c r="B705" t="str">
        <f t="shared" si="20"/>
        <v>/home/ec2-user/galaxies/POGS_PS1only_PGC1584354.fits</v>
      </c>
      <c r="C705" s="1">
        <f>IF(MOD(HL_smallgal_250_nameadzt.txt!D705*1000,10)=5,HL_smallgal_250_nameadzt.txt!D705-0.0001,HL_smallgal_250_nameadzt.txt!D705)</f>
        <v>5.2073300000000003E-2</v>
      </c>
      <c r="D705" t="str">
        <f>TRIM(HL_smallgal_250_nameadzt.txt!A705)</f>
        <v>PGC1584354</v>
      </c>
      <c r="E705" t="str">
        <f>IF(TRIM(HL_smallgal_250_nameadzt.txt!E705) = "", "'Unk'", CONCATENATE("'",TRIM(HL_smallgal_250_nameadzt.txt!E705),"'"))</f>
        <v>'Unk'</v>
      </c>
      <c r="F705" t="str">
        <f t="shared" si="21"/>
        <v>/home/ec2-user/galaxies/POGSSNR_PS1only_PGC1584354.fits</v>
      </c>
      <c r="G705">
        <v>0</v>
      </c>
      <c r="H705">
        <v>1</v>
      </c>
      <c r="I705" s="2" t="s">
        <v>2954</v>
      </c>
    </row>
    <row r="706" spans="1:9">
      <c r="A706" s="2" t="s">
        <v>2</v>
      </c>
      <c r="B706" t="str">
        <f t="shared" si="20"/>
        <v>/home/ec2-user/galaxies/POGS_PS1only_PGC1591828.fits</v>
      </c>
      <c r="C706" s="1">
        <f>IF(MOD(HL_smallgal_250_nameadzt.txt!D706*1000,10)=5,HL_smallgal_250_nameadzt.txt!D706-0.0001,HL_smallgal_250_nameadzt.txt!D706)</f>
        <v>5.4536000000000001E-2</v>
      </c>
      <c r="D706" t="str">
        <f>TRIM(HL_smallgal_250_nameadzt.txt!A706)</f>
        <v>PGC1591828</v>
      </c>
      <c r="E706" t="str">
        <f>IF(TRIM(HL_smallgal_250_nameadzt.txt!E706) = "", "'Unk'", CONCATENATE("'",TRIM(HL_smallgal_250_nameadzt.txt!E706),"'"))</f>
        <v>'Unk'</v>
      </c>
      <c r="F706" t="str">
        <f t="shared" si="21"/>
        <v>/home/ec2-user/galaxies/POGSSNR_PS1only_PGC1591828.fits</v>
      </c>
      <c r="G706">
        <v>0</v>
      </c>
      <c r="H706">
        <v>1</v>
      </c>
      <c r="I706" s="2" t="s">
        <v>2954</v>
      </c>
    </row>
    <row r="707" spans="1:9">
      <c r="A707" s="2" t="s">
        <v>2</v>
      </c>
      <c r="B707" t="str">
        <f t="shared" ref="B707:B770" si="22">CONCATENATE("/home/ec2-user/galaxies/POGS_PS1only_",D707,".fits")</f>
        <v>/home/ec2-user/galaxies/POGS_PS1only_PGC1593331.fits</v>
      </c>
      <c r="C707" s="1">
        <f>IF(MOD(HL_smallgal_250_nameadzt.txt!D707*1000,10)=5,HL_smallgal_250_nameadzt.txt!D707-0.0001,HL_smallgal_250_nameadzt.txt!D707)</f>
        <v>5.1480999999999999E-2</v>
      </c>
      <c r="D707" t="str">
        <f>TRIM(HL_smallgal_250_nameadzt.txt!A707)</f>
        <v>PGC1593331</v>
      </c>
      <c r="E707" t="str">
        <f>IF(TRIM(HL_smallgal_250_nameadzt.txt!E707) = "", "'Unk'", CONCATENATE("'",TRIM(HL_smallgal_250_nameadzt.txt!E707),"'"))</f>
        <v>'Unk'</v>
      </c>
      <c r="F707" t="str">
        <f t="shared" ref="F707:F770" si="23">CONCATENATE("/home/ec2-user/galaxies/POGSSNR_PS1only_",D707,".fits")</f>
        <v>/home/ec2-user/galaxies/POGSSNR_PS1only_PGC1593331.fits</v>
      </c>
      <c r="G707">
        <v>0</v>
      </c>
      <c r="H707">
        <v>1</v>
      </c>
      <c r="I707" s="2" t="s">
        <v>2954</v>
      </c>
    </row>
    <row r="708" spans="1:9">
      <c r="A708" s="2" t="s">
        <v>2</v>
      </c>
      <c r="B708" t="str">
        <f t="shared" si="22"/>
        <v>/home/ec2-user/galaxies/POGS_PS1only_PGC1593376.fits</v>
      </c>
      <c r="C708" s="1">
        <f>IF(MOD(HL_smallgal_250_nameadzt.txt!D708*1000,10)=5,HL_smallgal_250_nameadzt.txt!D708-0.0001,HL_smallgal_250_nameadzt.txt!D708)</f>
        <v>5.1418699999999998E-2</v>
      </c>
      <c r="D708" t="str">
        <f>TRIM(HL_smallgal_250_nameadzt.txt!A708)</f>
        <v>PGC1593376</v>
      </c>
      <c r="E708" t="str">
        <f>IF(TRIM(HL_smallgal_250_nameadzt.txt!E708) = "", "'Unk'", CONCATENATE("'",TRIM(HL_smallgal_250_nameadzt.txt!E708),"'"))</f>
        <v>'Unk'</v>
      </c>
      <c r="F708" t="str">
        <f t="shared" si="23"/>
        <v>/home/ec2-user/galaxies/POGSSNR_PS1only_PGC1593376.fits</v>
      </c>
      <c r="G708">
        <v>0</v>
      </c>
      <c r="H708">
        <v>1</v>
      </c>
      <c r="I708" s="2" t="s">
        <v>2954</v>
      </c>
    </row>
    <row r="709" spans="1:9">
      <c r="A709" s="2" t="s">
        <v>2</v>
      </c>
      <c r="B709" t="str">
        <f t="shared" si="22"/>
        <v>/home/ec2-user/galaxies/POGS_PS1only_PGC1599412.fits</v>
      </c>
      <c r="C709" s="1">
        <f>IF(MOD(HL_smallgal_250_nameadzt.txt!D709*1000,10)=5,HL_smallgal_250_nameadzt.txt!D709-0.0001,HL_smallgal_250_nameadzt.txt!D709)</f>
        <v>5.4573700000000003E-2</v>
      </c>
      <c r="D709" t="str">
        <f>TRIM(HL_smallgal_250_nameadzt.txt!A709)</f>
        <v>PGC1599412</v>
      </c>
      <c r="E709" t="str">
        <f>IF(TRIM(HL_smallgal_250_nameadzt.txt!E709) = "", "'Unk'", CONCATENATE("'",TRIM(HL_smallgal_250_nameadzt.txt!E709),"'"))</f>
        <v>'Unk'</v>
      </c>
      <c r="F709" t="str">
        <f t="shared" si="23"/>
        <v>/home/ec2-user/galaxies/POGSSNR_PS1only_PGC1599412.fits</v>
      </c>
      <c r="G709">
        <v>0</v>
      </c>
      <c r="H709">
        <v>1</v>
      </c>
      <c r="I709" s="2" t="s">
        <v>2954</v>
      </c>
    </row>
    <row r="710" spans="1:9">
      <c r="A710" s="2" t="s">
        <v>2</v>
      </c>
      <c r="B710" t="str">
        <f t="shared" si="22"/>
        <v>/home/ec2-user/galaxies/POGS_PS1only_PGC1600623.fits</v>
      </c>
      <c r="C710" s="1">
        <f>IF(MOD(HL_smallgal_250_nameadzt.txt!D710*1000,10)=5,HL_smallgal_250_nameadzt.txt!D710-0.0001,HL_smallgal_250_nameadzt.txt!D710)</f>
        <v>5.8988699999999998E-2</v>
      </c>
      <c r="D710" t="str">
        <f>TRIM(HL_smallgal_250_nameadzt.txt!A710)</f>
        <v>PGC1600623</v>
      </c>
      <c r="E710" t="str">
        <f>IF(TRIM(HL_smallgal_250_nameadzt.txt!E710) = "", "'Unk'", CONCATENATE("'",TRIM(HL_smallgal_250_nameadzt.txt!E710),"'"))</f>
        <v>'Unk'</v>
      </c>
      <c r="F710" t="str">
        <f t="shared" si="23"/>
        <v>/home/ec2-user/galaxies/POGSSNR_PS1only_PGC1600623.fits</v>
      </c>
      <c r="G710">
        <v>0</v>
      </c>
      <c r="H710">
        <v>1</v>
      </c>
      <c r="I710" s="2" t="s">
        <v>2954</v>
      </c>
    </row>
    <row r="711" spans="1:9">
      <c r="A711" s="2" t="s">
        <v>2</v>
      </c>
      <c r="B711" t="str">
        <f t="shared" si="22"/>
        <v>/home/ec2-user/galaxies/POGS_PS1only_PGC1603200.fits</v>
      </c>
      <c r="C711" s="1">
        <f>IF(MOD(HL_smallgal_250_nameadzt.txt!D711*1000,10)=5,HL_smallgal_250_nameadzt.txt!D711-0.0001,HL_smallgal_250_nameadzt.txt!D711)</f>
        <v>5.4058299999999997E-2</v>
      </c>
      <c r="D711" t="str">
        <f>TRIM(HL_smallgal_250_nameadzt.txt!A711)</f>
        <v>PGC1603200</v>
      </c>
      <c r="E711" t="str">
        <f>IF(TRIM(HL_smallgal_250_nameadzt.txt!E711) = "", "'Unk'", CONCATENATE("'",TRIM(HL_smallgal_250_nameadzt.txt!E711),"'"))</f>
        <v>'Unk'</v>
      </c>
      <c r="F711" t="str">
        <f t="shared" si="23"/>
        <v>/home/ec2-user/galaxies/POGSSNR_PS1only_PGC1603200.fits</v>
      </c>
      <c r="G711">
        <v>0</v>
      </c>
      <c r="H711">
        <v>1</v>
      </c>
      <c r="I711" s="2" t="s">
        <v>2954</v>
      </c>
    </row>
    <row r="712" spans="1:9">
      <c r="A712" s="2" t="s">
        <v>2</v>
      </c>
      <c r="B712" t="str">
        <f t="shared" si="22"/>
        <v>/home/ec2-user/galaxies/POGS_PS1only_PGC1604859.fits</v>
      </c>
      <c r="C712" s="1">
        <f>IF(MOD(HL_smallgal_250_nameadzt.txt!D712*1000,10)=5,HL_smallgal_250_nameadzt.txt!D712-0.0001,HL_smallgal_250_nameadzt.txt!D712)</f>
        <v>2.37313E-2</v>
      </c>
      <c r="D712" t="str">
        <f>TRIM(HL_smallgal_250_nameadzt.txt!A712)</f>
        <v>PGC1604859</v>
      </c>
      <c r="E712" t="str">
        <f>IF(TRIM(HL_smallgal_250_nameadzt.txt!E712) = "", "'Unk'", CONCATENATE("'",TRIM(HL_smallgal_250_nameadzt.txt!E712),"'"))</f>
        <v>'Unk'</v>
      </c>
      <c r="F712" t="str">
        <f t="shared" si="23"/>
        <v>/home/ec2-user/galaxies/POGSSNR_PS1only_PGC1604859.fits</v>
      </c>
      <c r="G712">
        <v>0</v>
      </c>
      <c r="H712">
        <v>1</v>
      </c>
      <c r="I712" s="2" t="s">
        <v>2954</v>
      </c>
    </row>
    <row r="713" spans="1:9">
      <c r="A713" s="2" t="s">
        <v>2</v>
      </c>
      <c r="B713" t="str">
        <f t="shared" si="22"/>
        <v>/home/ec2-user/galaxies/POGS_PS1only_PGC1604930.fits</v>
      </c>
      <c r="C713" s="1">
        <f>IF(MOD(HL_smallgal_250_nameadzt.txt!D713*1000,10)=5,HL_smallgal_250_nameadzt.txt!D713-0.0001,HL_smallgal_250_nameadzt.txt!D713)</f>
        <v>5.4169700000000001E-2</v>
      </c>
      <c r="D713" t="str">
        <f>TRIM(HL_smallgal_250_nameadzt.txt!A713)</f>
        <v>PGC1604930</v>
      </c>
      <c r="E713" t="str">
        <f>IF(TRIM(HL_smallgal_250_nameadzt.txt!E713) = "", "'Unk'", CONCATENATE("'",TRIM(HL_smallgal_250_nameadzt.txt!E713),"'"))</f>
        <v>'S0-a'</v>
      </c>
      <c r="F713" t="str">
        <f t="shared" si="23"/>
        <v>/home/ec2-user/galaxies/POGSSNR_PS1only_PGC1604930.fits</v>
      </c>
      <c r="G713">
        <v>0</v>
      </c>
      <c r="H713">
        <v>1</v>
      </c>
      <c r="I713" s="2" t="s">
        <v>2954</v>
      </c>
    </row>
    <row r="714" spans="1:9">
      <c r="A714" s="2" t="s">
        <v>2</v>
      </c>
      <c r="B714" t="str">
        <f t="shared" si="22"/>
        <v>/home/ec2-user/galaxies/POGS_PS1only_PGC1606352.fits</v>
      </c>
      <c r="C714" s="1">
        <f>IF(MOD(HL_smallgal_250_nameadzt.txt!D714*1000,10)=5,HL_smallgal_250_nameadzt.txt!D714-0.0001,HL_smallgal_250_nameadzt.txt!D714)</f>
        <v>3.5541999999999997E-2</v>
      </c>
      <c r="D714" t="str">
        <f>TRIM(HL_smallgal_250_nameadzt.txt!A714)</f>
        <v>PGC1606352</v>
      </c>
      <c r="E714" t="str">
        <f>IF(TRIM(HL_smallgal_250_nameadzt.txt!E714) = "", "'Unk'", CONCATENATE("'",TRIM(HL_smallgal_250_nameadzt.txt!E714),"'"))</f>
        <v>'Unk'</v>
      </c>
      <c r="F714" t="str">
        <f t="shared" si="23"/>
        <v>/home/ec2-user/galaxies/POGSSNR_PS1only_PGC1606352.fits</v>
      </c>
      <c r="G714">
        <v>0</v>
      </c>
      <c r="H714">
        <v>1</v>
      </c>
      <c r="I714" s="2" t="s">
        <v>2954</v>
      </c>
    </row>
    <row r="715" spans="1:9">
      <c r="A715" s="2" t="s">
        <v>2</v>
      </c>
      <c r="B715" t="str">
        <f t="shared" si="22"/>
        <v>/home/ec2-user/galaxies/POGS_PS1only_PGC160949.fits</v>
      </c>
      <c r="C715" s="1">
        <f>IF(MOD(HL_smallgal_250_nameadzt.txt!D715*1000,10)=5,HL_smallgal_250_nameadzt.txt!D715-0.0001,HL_smallgal_250_nameadzt.txt!D715)</f>
        <v>1.99353E-2</v>
      </c>
      <c r="D715" t="str">
        <f>TRIM(HL_smallgal_250_nameadzt.txt!A715)</f>
        <v>PGC160949</v>
      </c>
      <c r="E715" t="str">
        <f>IF(TRIM(HL_smallgal_250_nameadzt.txt!E715) = "", "'Unk'", CONCATENATE("'",TRIM(HL_smallgal_250_nameadzt.txt!E715),"'"))</f>
        <v>'Sc'</v>
      </c>
      <c r="F715" t="str">
        <f t="shared" si="23"/>
        <v>/home/ec2-user/galaxies/POGSSNR_PS1only_PGC160949.fits</v>
      </c>
      <c r="G715">
        <v>0</v>
      </c>
      <c r="H715">
        <v>1</v>
      </c>
      <c r="I715" s="2" t="s">
        <v>2954</v>
      </c>
    </row>
    <row r="716" spans="1:9">
      <c r="A716" s="2" t="s">
        <v>2</v>
      </c>
      <c r="B716" t="str">
        <f t="shared" si="22"/>
        <v>/home/ec2-user/galaxies/POGS_PS1only_PGC160966.fits</v>
      </c>
      <c r="C716" s="1">
        <f>IF(MOD(HL_smallgal_250_nameadzt.txt!D716*1000,10)=5,HL_smallgal_250_nameadzt.txt!D716-0.0001,HL_smallgal_250_nameadzt.txt!D716)</f>
        <v>2.3505999999999999E-2</v>
      </c>
      <c r="D716" t="str">
        <f>TRIM(HL_smallgal_250_nameadzt.txt!A716)</f>
        <v>PGC160966</v>
      </c>
      <c r="E716" t="str">
        <f>IF(TRIM(HL_smallgal_250_nameadzt.txt!E716) = "", "'Unk'", CONCATENATE("'",TRIM(HL_smallgal_250_nameadzt.txt!E716),"'"))</f>
        <v>'Sab'</v>
      </c>
      <c r="F716" t="str">
        <f t="shared" si="23"/>
        <v>/home/ec2-user/galaxies/POGSSNR_PS1only_PGC160966.fits</v>
      </c>
      <c r="G716">
        <v>0</v>
      </c>
      <c r="H716">
        <v>1</v>
      </c>
      <c r="I716" s="2" t="s">
        <v>2954</v>
      </c>
    </row>
    <row r="717" spans="1:9">
      <c r="A717" s="2" t="s">
        <v>2</v>
      </c>
      <c r="B717" t="str">
        <f t="shared" si="22"/>
        <v>/home/ec2-user/galaxies/POGS_PS1only_PGC160971.fits</v>
      </c>
      <c r="C717" s="1">
        <f>IF(MOD(HL_smallgal_250_nameadzt.txt!D717*1000,10)=5,HL_smallgal_250_nameadzt.txt!D717-0.0001,HL_smallgal_250_nameadzt.txt!D717)</f>
        <v>2.35677E-2</v>
      </c>
      <c r="D717" t="str">
        <f>TRIM(HL_smallgal_250_nameadzt.txt!A717)</f>
        <v>PGC160971</v>
      </c>
      <c r="E717" t="str">
        <f>IF(TRIM(HL_smallgal_250_nameadzt.txt!E717) = "", "'Unk'", CONCATENATE("'",TRIM(HL_smallgal_250_nameadzt.txt!E717),"'"))</f>
        <v>'Unk'</v>
      </c>
      <c r="F717" t="str">
        <f t="shared" si="23"/>
        <v>/home/ec2-user/galaxies/POGSSNR_PS1only_PGC160971.fits</v>
      </c>
      <c r="G717">
        <v>0</v>
      </c>
      <c r="H717">
        <v>1</v>
      </c>
      <c r="I717" s="2" t="s">
        <v>2954</v>
      </c>
    </row>
    <row r="718" spans="1:9">
      <c r="A718" s="2" t="s">
        <v>2</v>
      </c>
      <c r="B718" t="str">
        <f t="shared" si="22"/>
        <v>/home/ec2-user/galaxies/POGS_PS1only_PGC160984.fits</v>
      </c>
      <c r="C718" s="1">
        <f>IF(MOD(HL_smallgal_250_nameadzt.txt!D718*1000,10)=5,HL_smallgal_250_nameadzt.txt!D718-0.0001,HL_smallgal_250_nameadzt.txt!D718)</f>
        <v>2.87327E-2</v>
      </c>
      <c r="D718" t="str">
        <f>TRIM(HL_smallgal_250_nameadzt.txt!A718)</f>
        <v>PGC160984</v>
      </c>
      <c r="E718" t="str">
        <f>IF(TRIM(HL_smallgal_250_nameadzt.txt!E718) = "", "'Unk'", CONCATENATE("'",TRIM(HL_smallgal_250_nameadzt.txt!E718),"'"))</f>
        <v>'S0-a'</v>
      </c>
      <c r="F718" t="str">
        <f t="shared" si="23"/>
        <v>/home/ec2-user/galaxies/POGSSNR_PS1only_PGC160984.fits</v>
      </c>
      <c r="G718">
        <v>0</v>
      </c>
      <c r="H718">
        <v>1</v>
      </c>
      <c r="I718" s="2" t="s">
        <v>2954</v>
      </c>
    </row>
    <row r="719" spans="1:9">
      <c r="A719" s="2" t="s">
        <v>2</v>
      </c>
      <c r="B719" t="str">
        <f t="shared" si="22"/>
        <v>/home/ec2-user/galaxies/POGS_PS1only_PGC160988.fits</v>
      </c>
      <c r="C719" s="1">
        <f>IF(MOD(HL_smallgal_250_nameadzt.txt!D719*1000,10)=5,HL_smallgal_250_nameadzt.txt!D719-0.0001,HL_smallgal_250_nameadzt.txt!D719)</f>
        <v>3.32147E-2</v>
      </c>
      <c r="D719" t="str">
        <f>TRIM(HL_smallgal_250_nameadzt.txt!A719)</f>
        <v>PGC160988</v>
      </c>
      <c r="E719" t="str">
        <f>IF(TRIM(HL_smallgal_250_nameadzt.txt!E719) = "", "'Unk'", CONCATENATE("'",TRIM(HL_smallgal_250_nameadzt.txt!E719),"'"))</f>
        <v>'Unk'</v>
      </c>
      <c r="F719" t="str">
        <f t="shared" si="23"/>
        <v>/home/ec2-user/galaxies/POGSSNR_PS1only_PGC160988.fits</v>
      </c>
      <c r="G719">
        <v>0</v>
      </c>
      <c r="H719">
        <v>1</v>
      </c>
      <c r="I719" s="2" t="s">
        <v>2954</v>
      </c>
    </row>
    <row r="720" spans="1:9">
      <c r="A720" s="2" t="s">
        <v>2</v>
      </c>
      <c r="B720" t="str">
        <f t="shared" si="22"/>
        <v>/home/ec2-user/galaxies/POGS_PS1only_PGC160994.fits</v>
      </c>
      <c r="C720" s="1">
        <f>IF(MOD(HL_smallgal_250_nameadzt.txt!D720*1000,10)=5,HL_smallgal_250_nameadzt.txt!D720-0.0001,HL_smallgal_250_nameadzt.txt!D720)</f>
        <v>2.8556000000000002E-2</v>
      </c>
      <c r="D720" t="str">
        <f>TRIM(HL_smallgal_250_nameadzt.txt!A720)</f>
        <v>PGC160994</v>
      </c>
      <c r="E720" t="str">
        <f>IF(TRIM(HL_smallgal_250_nameadzt.txt!E720) = "", "'Unk'", CONCATENATE("'",TRIM(HL_smallgal_250_nameadzt.txt!E720),"'"))</f>
        <v>'Sab'</v>
      </c>
      <c r="F720" t="str">
        <f t="shared" si="23"/>
        <v>/home/ec2-user/galaxies/POGSSNR_PS1only_PGC160994.fits</v>
      </c>
      <c r="G720">
        <v>0</v>
      </c>
      <c r="H720">
        <v>1</v>
      </c>
      <c r="I720" s="2" t="s">
        <v>2954</v>
      </c>
    </row>
    <row r="721" spans="1:9">
      <c r="A721" s="2" t="s">
        <v>2</v>
      </c>
      <c r="B721" t="str">
        <f t="shared" si="22"/>
        <v>/home/ec2-user/galaxies/POGS_PS1only_PGC160997.fits</v>
      </c>
      <c r="C721" s="1">
        <f>IF(MOD(HL_smallgal_250_nameadzt.txt!D721*1000,10)=5,HL_smallgal_250_nameadzt.txt!D721-0.0001,HL_smallgal_250_nameadzt.txt!D721)</f>
        <v>3.19843E-2</v>
      </c>
      <c r="D721" t="str">
        <f>TRIM(HL_smallgal_250_nameadzt.txt!A721)</f>
        <v>PGC160997</v>
      </c>
      <c r="E721" t="str">
        <f>IF(TRIM(HL_smallgal_250_nameadzt.txt!E721) = "", "'Unk'", CONCATENATE("'",TRIM(HL_smallgal_250_nameadzt.txt!E721),"'"))</f>
        <v>'Unk'</v>
      </c>
      <c r="F721" t="str">
        <f t="shared" si="23"/>
        <v>/home/ec2-user/galaxies/POGSSNR_PS1only_PGC160997.fits</v>
      </c>
      <c r="G721">
        <v>0</v>
      </c>
      <c r="H721">
        <v>1</v>
      </c>
      <c r="I721" s="2" t="s">
        <v>2954</v>
      </c>
    </row>
    <row r="722" spans="1:9">
      <c r="A722" s="2" t="s">
        <v>2</v>
      </c>
      <c r="B722" t="str">
        <f t="shared" si="22"/>
        <v>/home/ec2-user/galaxies/POGS_PS1only_PGC161002.fits</v>
      </c>
      <c r="C722" s="1">
        <f>IF(MOD(HL_smallgal_250_nameadzt.txt!D722*1000,10)=5,HL_smallgal_250_nameadzt.txt!D722-0.0001,HL_smallgal_250_nameadzt.txt!D722)</f>
        <v>2.9276699999999999E-2</v>
      </c>
      <c r="D722" t="str">
        <f>TRIM(HL_smallgal_250_nameadzt.txt!A722)</f>
        <v>PGC161002</v>
      </c>
      <c r="E722" t="str">
        <f>IF(TRIM(HL_smallgal_250_nameadzt.txt!E722) = "", "'Unk'", CONCATENATE("'",TRIM(HL_smallgal_250_nameadzt.txt!E722),"'"))</f>
        <v>'E-S0'</v>
      </c>
      <c r="F722" t="str">
        <f t="shared" si="23"/>
        <v>/home/ec2-user/galaxies/POGSSNR_PS1only_PGC161002.fits</v>
      </c>
      <c r="G722">
        <v>0</v>
      </c>
      <c r="H722">
        <v>1</v>
      </c>
      <c r="I722" s="2" t="s">
        <v>2954</v>
      </c>
    </row>
    <row r="723" spans="1:9">
      <c r="A723" s="2" t="s">
        <v>2</v>
      </c>
      <c r="B723" t="str">
        <f t="shared" si="22"/>
        <v>/home/ec2-user/galaxies/POGS_PS1only_PGC161006.fits</v>
      </c>
      <c r="C723" s="1">
        <f>IF(MOD(HL_smallgal_250_nameadzt.txt!D723*1000,10)=5,HL_smallgal_250_nameadzt.txt!D723-0.0001,HL_smallgal_250_nameadzt.txt!D723)</f>
        <v>2.93157E-2</v>
      </c>
      <c r="D723" t="str">
        <f>TRIM(HL_smallgal_250_nameadzt.txt!A723)</f>
        <v>PGC161006</v>
      </c>
      <c r="E723" t="str">
        <f>IF(TRIM(HL_smallgal_250_nameadzt.txt!E723) = "", "'Unk'", CONCATENATE("'",TRIM(HL_smallgal_250_nameadzt.txt!E723),"'"))</f>
        <v>'Unk'</v>
      </c>
      <c r="F723" t="str">
        <f t="shared" si="23"/>
        <v>/home/ec2-user/galaxies/POGSSNR_PS1only_PGC161006.fits</v>
      </c>
      <c r="G723">
        <v>0</v>
      </c>
      <c r="H723">
        <v>1</v>
      </c>
      <c r="I723" s="2" t="s">
        <v>2954</v>
      </c>
    </row>
    <row r="724" spans="1:9">
      <c r="A724" s="2" t="s">
        <v>2</v>
      </c>
      <c r="B724" t="str">
        <f t="shared" si="22"/>
        <v>/home/ec2-user/galaxies/POGS_PS1only_PGC1610072.fits</v>
      </c>
      <c r="C724" s="1">
        <f>IF(MOD(HL_smallgal_250_nameadzt.txt!D724*1000,10)=5,HL_smallgal_250_nameadzt.txt!D724-0.0001,HL_smallgal_250_nameadzt.txt!D724)</f>
        <v>4.7495000000000002E-2</v>
      </c>
      <c r="D724" t="str">
        <f>TRIM(HL_smallgal_250_nameadzt.txt!A724)</f>
        <v>PGC1610072</v>
      </c>
      <c r="E724" t="str">
        <f>IF(TRIM(HL_smallgal_250_nameadzt.txt!E724) = "", "'Unk'", CONCATENATE("'",TRIM(HL_smallgal_250_nameadzt.txt!E724),"'"))</f>
        <v>'Unk'</v>
      </c>
      <c r="F724" t="str">
        <f t="shared" si="23"/>
        <v>/home/ec2-user/galaxies/POGSSNR_PS1only_PGC1610072.fits</v>
      </c>
      <c r="G724">
        <v>0</v>
      </c>
      <c r="H724">
        <v>1</v>
      </c>
      <c r="I724" s="2" t="s">
        <v>2954</v>
      </c>
    </row>
    <row r="725" spans="1:9">
      <c r="A725" s="2" t="s">
        <v>2</v>
      </c>
      <c r="B725" t="str">
        <f t="shared" si="22"/>
        <v>/home/ec2-user/galaxies/POGS_PS1only_PGC161014.fits</v>
      </c>
      <c r="C725" s="1">
        <f>IF(MOD(HL_smallgal_250_nameadzt.txt!D725*1000,10)=5,HL_smallgal_250_nameadzt.txt!D725-0.0001,HL_smallgal_250_nameadzt.txt!D725)</f>
        <v>2.7283999999999999E-2</v>
      </c>
      <c r="D725" t="str">
        <f>TRIM(HL_smallgal_250_nameadzt.txt!A725)</f>
        <v>PGC161014</v>
      </c>
      <c r="E725" t="str">
        <f>IF(TRIM(HL_smallgal_250_nameadzt.txt!E725) = "", "'Unk'", CONCATENATE("'",TRIM(HL_smallgal_250_nameadzt.txt!E725),"'"))</f>
        <v>'Sab'</v>
      </c>
      <c r="F725" t="str">
        <f t="shared" si="23"/>
        <v>/home/ec2-user/galaxies/POGSSNR_PS1only_PGC161014.fits</v>
      </c>
      <c r="G725">
        <v>0</v>
      </c>
      <c r="H725">
        <v>1</v>
      </c>
      <c r="I725" s="2" t="s">
        <v>2954</v>
      </c>
    </row>
    <row r="726" spans="1:9">
      <c r="A726" s="2" t="s">
        <v>2</v>
      </c>
      <c r="B726" t="str">
        <f t="shared" si="22"/>
        <v>/home/ec2-user/galaxies/POGS_PS1only_PGC161015.fits</v>
      </c>
      <c r="C726" s="1">
        <f>IF(MOD(HL_smallgal_250_nameadzt.txt!D726*1000,10)=5,HL_smallgal_250_nameadzt.txt!D726-0.0001,HL_smallgal_250_nameadzt.txt!D726)</f>
        <v>3.3497300000000001E-2</v>
      </c>
      <c r="D726" t="str">
        <f>TRIM(HL_smallgal_250_nameadzt.txt!A726)</f>
        <v>PGC161015</v>
      </c>
      <c r="E726" t="str">
        <f>IF(TRIM(HL_smallgal_250_nameadzt.txt!E726) = "", "'Unk'", CONCATENATE("'",TRIM(HL_smallgal_250_nameadzt.txt!E726),"'"))</f>
        <v>'Sab'</v>
      </c>
      <c r="F726" t="str">
        <f t="shared" si="23"/>
        <v>/home/ec2-user/galaxies/POGSSNR_PS1only_PGC161015.fits</v>
      </c>
      <c r="G726">
        <v>0</v>
      </c>
      <c r="H726">
        <v>1</v>
      </c>
      <c r="I726" s="2" t="s">
        <v>2954</v>
      </c>
    </row>
    <row r="727" spans="1:9">
      <c r="A727" s="2" t="s">
        <v>2</v>
      </c>
      <c r="B727" t="str">
        <f t="shared" si="22"/>
        <v>/home/ec2-user/galaxies/POGS_PS1only_PGC161019.fits</v>
      </c>
      <c r="C727" s="1">
        <f>IF(MOD(HL_smallgal_250_nameadzt.txt!D727*1000,10)=5,HL_smallgal_250_nameadzt.txt!D727-0.0001,HL_smallgal_250_nameadzt.txt!D727)</f>
        <v>3.26807E-2</v>
      </c>
      <c r="D727" t="str">
        <f>TRIM(HL_smallgal_250_nameadzt.txt!A727)</f>
        <v>PGC161019</v>
      </c>
      <c r="E727" t="str">
        <f>IF(TRIM(HL_smallgal_250_nameadzt.txt!E727) = "", "'Unk'", CONCATENATE("'",TRIM(HL_smallgal_250_nameadzt.txt!E727),"'"))</f>
        <v>'E'</v>
      </c>
      <c r="F727" t="str">
        <f t="shared" si="23"/>
        <v>/home/ec2-user/galaxies/POGSSNR_PS1only_PGC161019.fits</v>
      </c>
      <c r="G727">
        <v>0</v>
      </c>
      <c r="H727">
        <v>1</v>
      </c>
      <c r="I727" s="2" t="s">
        <v>2954</v>
      </c>
    </row>
    <row r="728" spans="1:9">
      <c r="A728" s="2" t="s">
        <v>2</v>
      </c>
      <c r="B728" t="str">
        <f t="shared" si="22"/>
        <v>/home/ec2-user/galaxies/POGS_PS1only_PGC161023.fits</v>
      </c>
      <c r="C728" s="1">
        <f>IF(MOD(HL_smallgal_250_nameadzt.txt!D728*1000,10)=5,HL_smallgal_250_nameadzt.txt!D728-0.0001,HL_smallgal_250_nameadzt.txt!D728)</f>
        <v>3.9663299999999999E-2</v>
      </c>
      <c r="D728" t="str">
        <f>TRIM(HL_smallgal_250_nameadzt.txt!A728)</f>
        <v>PGC161023</v>
      </c>
      <c r="E728" t="str">
        <f>IF(TRIM(HL_smallgal_250_nameadzt.txt!E728) = "", "'Unk'", CONCATENATE("'",TRIM(HL_smallgal_250_nameadzt.txt!E728),"'"))</f>
        <v>'Unk'</v>
      </c>
      <c r="F728" t="str">
        <f t="shared" si="23"/>
        <v>/home/ec2-user/galaxies/POGSSNR_PS1only_PGC161023.fits</v>
      </c>
      <c r="G728">
        <v>0</v>
      </c>
      <c r="H728">
        <v>1</v>
      </c>
      <c r="I728" s="2" t="s">
        <v>2954</v>
      </c>
    </row>
    <row r="729" spans="1:9">
      <c r="A729" s="2" t="s">
        <v>2</v>
      </c>
      <c r="B729" t="str">
        <f t="shared" si="22"/>
        <v>/home/ec2-user/galaxies/POGS_PS1only_PGC1610261.fits</v>
      </c>
      <c r="C729" s="1">
        <f>IF(MOD(HL_smallgal_250_nameadzt.txt!D729*1000,10)=5,HL_smallgal_250_nameadzt.txt!D729-0.0001,HL_smallgal_250_nameadzt.txt!D729)</f>
        <v>5.4551299999999997E-2</v>
      </c>
      <c r="D729" t="str">
        <f>TRIM(HL_smallgal_250_nameadzt.txt!A729)</f>
        <v>PGC1610261</v>
      </c>
      <c r="E729" t="str">
        <f>IF(TRIM(HL_smallgal_250_nameadzt.txt!E729) = "", "'Unk'", CONCATENATE("'",TRIM(HL_smallgal_250_nameadzt.txt!E729),"'"))</f>
        <v>'Unk'</v>
      </c>
      <c r="F729" t="str">
        <f t="shared" si="23"/>
        <v>/home/ec2-user/galaxies/POGSSNR_PS1only_PGC1610261.fits</v>
      </c>
      <c r="G729">
        <v>0</v>
      </c>
      <c r="H729">
        <v>1</v>
      </c>
      <c r="I729" s="2" t="s">
        <v>2954</v>
      </c>
    </row>
    <row r="730" spans="1:9">
      <c r="A730" s="2" t="s">
        <v>2</v>
      </c>
      <c r="B730" t="str">
        <f t="shared" si="22"/>
        <v>/home/ec2-user/galaxies/POGS_PS1only_PGC161036.fits</v>
      </c>
      <c r="C730" s="1">
        <f>IF(MOD(HL_smallgal_250_nameadzt.txt!D730*1000,10)=5,HL_smallgal_250_nameadzt.txt!D730-0.0001,HL_smallgal_250_nameadzt.txt!D730)</f>
        <v>4.0704299999999999E-2</v>
      </c>
      <c r="D730" t="str">
        <f>TRIM(HL_smallgal_250_nameadzt.txt!A730)</f>
        <v>PGC161036</v>
      </c>
      <c r="E730" t="str">
        <f>IF(TRIM(HL_smallgal_250_nameadzt.txt!E730) = "", "'Unk'", CONCATENATE("'",TRIM(HL_smallgal_250_nameadzt.txt!E730),"'"))</f>
        <v>'E'</v>
      </c>
      <c r="F730" t="str">
        <f t="shared" si="23"/>
        <v>/home/ec2-user/galaxies/POGSSNR_PS1only_PGC161036.fits</v>
      </c>
      <c r="G730">
        <v>0</v>
      </c>
      <c r="H730">
        <v>1</v>
      </c>
      <c r="I730" s="2" t="s">
        <v>2954</v>
      </c>
    </row>
    <row r="731" spans="1:9">
      <c r="A731" s="2" t="s">
        <v>2</v>
      </c>
      <c r="B731" t="str">
        <f t="shared" si="22"/>
        <v>/home/ec2-user/galaxies/POGS_PS1only_PGC161039.fits</v>
      </c>
      <c r="C731" s="1">
        <f>IF(MOD(HL_smallgal_250_nameadzt.txt!D731*1000,10)=5,HL_smallgal_250_nameadzt.txt!D731-0.0001,HL_smallgal_250_nameadzt.txt!D731)</f>
        <v>2.9980699999999999E-2</v>
      </c>
      <c r="D731" t="str">
        <f>TRIM(HL_smallgal_250_nameadzt.txt!A731)</f>
        <v>PGC161039</v>
      </c>
      <c r="E731" t="str">
        <f>IF(TRIM(HL_smallgal_250_nameadzt.txt!E731) = "", "'Unk'", CONCATENATE("'",TRIM(HL_smallgal_250_nameadzt.txt!E731),"'"))</f>
        <v>'E'</v>
      </c>
      <c r="F731" t="str">
        <f t="shared" si="23"/>
        <v>/home/ec2-user/galaxies/POGSSNR_PS1only_PGC161039.fits</v>
      </c>
      <c r="G731">
        <v>0</v>
      </c>
      <c r="H731">
        <v>1</v>
      </c>
      <c r="I731" s="2" t="s">
        <v>2954</v>
      </c>
    </row>
    <row r="732" spans="1:9">
      <c r="A732" s="2" t="s">
        <v>2</v>
      </c>
      <c r="B732" t="str">
        <f t="shared" si="22"/>
        <v>/home/ec2-user/galaxies/POGS_PS1only_PGC161048.fits</v>
      </c>
      <c r="C732" s="1">
        <f>IF(MOD(HL_smallgal_250_nameadzt.txt!D732*1000,10)=5,HL_smallgal_250_nameadzt.txt!D732-0.0001,HL_smallgal_250_nameadzt.txt!D732)</f>
        <v>2.3255000000000001E-2</v>
      </c>
      <c r="D732" t="str">
        <f>TRIM(HL_smallgal_250_nameadzt.txt!A732)</f>
        <v>PGC161048</v>
      </c>
      <c r="E732" t="str">
        <f>IF(TRIM(HL_smallgal_250_nameadzt.txt!E732) = "", "'Unk'", CONCATENATE("'",TRIM(HL_smallgal_250_nameadzt.txt!E732),"'"))</f>
        <v>'Unk'</v>
      </c>
      <c r="F732" t="str">
        <f t="shared" si="23"/>
        <v>/home/ec2-user/galaxies/POGSSNR_PS1only_PGC161048.fits</v>
      </c>
      <c r="G732">
        <v>0</v>
      </c>
      <c r="H732">
        <v>1</v>
      </c>
      <c r="I732" s="2" t="s">
        <v>2954</v>
      </c>
    </row>
    <row r="733" spans="1:9">
      <c r="A733" s="2" t="s">
        <v>2</v>
      </c>
      <c r="B733" t="str">
        <f t="shared" si="22"/>
        <v>/home/ec2-user/galaxies/POGS_PS1only_PGC161050.fits</v>
      </c>
      <c r="C733" s="1">
        <f>IF(MOD(HL_smallgal_250_nameadzt.txt!D733*1000,10)=5,HL_smallgal_250_nameadzt.txt!D733-0.0001,HL_smallgal_250_nameadzt.txt!D733)</f>
        <v>3.2815999999999998E-2</v>
      </c>
      <c r="D733" t="str">
        <f>TRIM(HL_smallgal_250_nameadzt.txt!A733)</f>
        <v>PGC161050</v>
      </c>
      <c r="E733" t="str">
        <f>IF(TRIM(HL_smallgal_250_nameadzt.txt!E733) = "", "'Unk'", CONCATENATE("'",TRIM(HL_smallgal_250_nameadzt.txt!E733),"'"))</f>
        <v>'Unk'</v>
      </c>
      <c r="F733" t="str">
        <f t="shared" si="23"/>
        <v>/home/ec2-user/galaxies/POGSSNR_PS1only_PGC161050.fits</v>
      </c>
      <c r="G733">
        <v>0</v>
      </c>
      <c r="H733">
        <v>1</v>
      </c>
      <c r="I733" s="2" t="s">
        <v>2954</v>
      </c>
    </row>
    <row r="734" spans="1:9">
      <c r="A734" s="2" t="s">
        <v>2</v>
      </c>
      <c r="B734" t="str">
        <f t="shared" si="22"/>
        <v>/home/ec2-user/galaxies/POGS_PS1only_PGC1610609.fits</v>
      </c>
      <c r="C734" s="1">
        <f>IF(MOD(HL_smallgal_250_nameadzt.txt!D734*1000,10)=5,HL_smallgal_250_nameadzt.txt!D734-0.0001,HL_smallgal_250_nameadzt.txt!D734)</f>
        <v>3.5197300000000001E-2</v>
      </c>
      <c r="D734" t="str">
        <f>TRIM(HL_smallgal_250_nameadzt.txt!A734)</f>
        <v>PGC1610609</v>
      </c>
      <c r="E734" t="str">
        <f>IF(TRIM(HL_smallgal_250_nameadzt.txt!E734) = "", "'Unk'", CONCATENATE("'",TRIM(HL_smallgal_250_nameadzt.txt!E734),"'"))</f>
        <v>'S0-a'</v>
      </c>
      <c r="F734" t="str">
        <f t="shared" si="23"/>
        <v>/home/ec2-user/galaxies/POGSSNR_PS1only_PGC1610609.fits</v>
      </c>
      <c r="G734">
        <v>0</v>
      </c>
      <c r="H734">
        <v>1</v>
      </c>
      <c r="I734" s="2" t="s">
        <v>2954</v>
      </c>
    </row>
    <row r="735" spans="1:9">
      <c r="A735" s="2" t="s">
        <v>2</v>
      </c>
      <c r="B735" t="str">
        <f t="shared" si="22"/>
        <v>/home/ec2-user/galaxies/POGS_PS1only_PGC161081.fits</v>
      </c>
      <c r="C735" s="1">
        <f>IF(MOD(HL_smallgal_250_nameadzt.txt!D735*1000,10)=5,HL_smallgal_250_nameadzt.txt!D735-0.0001,HL_smallgal_250_nameadzt.txt!D735)</f>
        <v>2.9631299999999999E-2</v>
      </c>
      <c r="D735" t="str">
        <f>TRIM(HL_smallgal_250_nameadzt.txt!A735)</f>
        <v>PGC161081</v>
      </c>
      <c r="E735" t="str">
        <f>IF(TRIM(HL_smallgal_250_nameadzt.txt!E735) = "", "'Unk'", CONCATENATE("'",TRIM(HL_smallgal_250_nameadzt.txt!E735),"'"))</f>
        <v>'Sbc'</v>
      </c>
      <c r="F735" t="str">
        <f t="shared" si="23"/>
        <v>/home/ec2-user/galaxies/POGSSNR_PS1only_PGC161081.fits</v>
      </c>
      <c r="G735">
        <v>0</v>
      </c>
      <c r="H735">
        <v>1</v>
      </c>
      <c r="I735" s="2" t="s">
        <v>2954</v>
      </c>
    </row>
    <row r="736" spans="1:9">
      <c r="A736" s="2" t="s">
        <v>2</v>
      </c>
      <c r="B736" t="str">
        <f t="shared" si="22"/>
        <v>/home/ec2-user/galaxies/POGS_PS1only_PGC161083.fits</v>
      </c>
      <c r="C736" s="1">
        <f>IF(MOD(HL_smallgal_250_nameadzt.txt!D736*1000,10)=5,HL_smallgal_250_nameadzt.txt!D736-0.0001,HL_smallgal_250_nameadzt.txt!D736)</f>
        <v>2.4886999999999999E-2</v>
      </c>
      <c r="D736" t="str">
        <f>TRIM(HL_smallgal_250_nameadzt.txt!A736)</f>
        <v>PGC161083</v>
      </c>
      <c r="E736" t="str">
        <f>IF(TRIM(HL_smallgal_250_nameadzt.txt!E736) = "", "'Unk'", CONCATENATE("'",TRIM(HL_smallgal_250_nameadzt.txt!E736),"'"))</f>
        <v>'Scd'</v>
      </c>
      <c r="F736" t="str">
        <f t="shared" si="23"/>
        <v>/home/ec2-user/galaxies/POGSSNR_PS1only_PGC161083.fits</v>
      </c>
      <c r="G736">
        <v>0</v>
      </c>
      <c r="H736">
        <v>1</v>
      </c>
      <c r="I736" s="2" t="s">
        <v>2954</v>
      </c>
    </row>
    <row r="737" spans="1:9">
      <c r="A737" s="2" t="s">
        <v>2</v>
      </c>
      <c r="B737" t="str">
        <f t="shared" si="22"/>
        <v>/home/ec2-user/galaxies/POGS_PS1only_PGC161087.fits</v>
      </c>
      <c r="C737" s="1">
        <f>IF(MOD(HL_smallgal_250_nameadzt.txt!D737*1000,10)=5,HL_smallgal_250_nameadzt.txt!D737-0.0001,HL_smallgal_250_nameadzt.txt!D737)</f>
        <v>2.63333E-2</v>
      </c>
      <c r="D737" t="str">
        <f>TRIM(HL_smallgal_250_nameadzt.txt!A737)</f>
        <v>PGC161087</v>
      </c>
      <c r="E737" t="str">
        <f>IF(TRIM(HL_smallgal_250_nameadzt.txt!E737) = "", "'Unk'", CONCATENATE("'",TRIM(HL_smallgal_250_nameadzt.txt!E737),"'"))</f>
        <v>'Unk'</v>
      </c>
      <c r="F737" t="str">
        <f t="shared" si="23"/>
        <v>/home/ec2-user/galaxies/POGSSNR_PS1only_PGC161087.fits</v>
      </c>
      <c r="G737">
        <v>0</v>
      </c>
      <c r="H737">
        <v>1</v>
      </c>
      <c r="I737" s="2" t="s">
        <v>2954</v>
      </c>
    </row>
    <row r="738" spans="1:9">
      <c r="A738" s="2" t="s">
        <v>2</v>
      </c>
      <c r="B738" t="str">
        <f t="shared" si="22"/>
        <v>/home/ec2-user/galaxies/POGS_PS1only_PGC161094.fits</v>
      </c>
      <c r="C738" s="1">
        <f>IF(MOD(HL_smallgal_250_nameadzt.txt!D738*1000,10)=5,HL_smallgal_250_nameadzt.txt!D738-0.0001,HL_smallgal_250_nameadzt.txt!D738)</f>
        <v>4.7663999999999998E-2</v>
      </c>
      <c r="D738" t="str">
        <f>TRIM(HL_smallgal_250_nameadzt.txt!A738)</f>
        <v>PGC161094</v>
      </c>
      <c r="E738" t="str">
        <f>IF(TRIM(HL_smallgal_250_nameadzt.txt!E738) = "", "'Unk'", CONCATENATE("'",TRIM(HL_smallgal_250_nameadzt.txt!E738),"'"))</f>
        <v>'Unk'</v>
      </c>
      <c r="F738" t="str">
        <f t="shared" si="23"/>
        <v>/home/ec2-user/galaxies/POGSSNR_PS1only_PGC161094.fits</v>
      </c>
      <c r="G738">
        <v>0</v>
      </c>
      <c r="H738">
        <v>1</v>
      </c>
      <c r="I738" s="2" t="s">
        <v>2954</v>
      </c>
    </row>
    <row r="739" spans="1:9">
      <c r="A739" s="2" t="s">
        <v>2</v>
      </c>
      <c r="B739" t="str">
        <f t="shared" si="22"/>
        <v>/home/ec2-user/galaxies/POGS_PS1only_PGC1616454.fits</v>
      </c>
      <c r="C739" s="1">
        <f>IF(MOD(HL_smallgal_250_nameadzt.txt!D739*1000,10)=5,HL_smallgal_250_nameadzt.txt!D739-0.0001,HL_smallgal_250_nameadzt.txt!D739)</f>
        <v>5.4128299999999997E-2</v>
      </c>
      <c r="D739" t="str">
        <f>TRIM(HL_smallgal_250_nameadzt.txt!A739)</f>
        <v>PGC1616454</v>
      </c>
      <c r="E739" t="str">
        <f>IF(TRIM(HL_smallgal_250_nameadzt.txt!E739) = "", "'Unk'", CONCATENATE("'",TRIM(HL_smallgal_250_nameadzt.txt!E739),"'"))</f>
        <v>'Unk'</v>
      </c>
      <c r="F739" t="str">
        <f t="shared" si="23"/>
        <v>/home/ec2-user/galaxies/POGSSNR_PS1only_PGC1616454.fits</v>
      </c>
      <c r="G739">
        <v>0</v>
      </c>
      <c r="H739">
        <v>1</v>
      </c>
      <c r="I739" s="2" t="s">
        <v>2954</v>
      </c>
    </row>
    <row r="740" spans="1:9">
      <c r="A740" s="2" t="s">
        <v>2</v>
      </c>
      <c r="B740" t="str">
        <f t="shared" si="22"/>
        <v>/home/ec2-user/galaxies/POGS_PS1only_PGC1619536.fits</v>
      </c>
      <c r="C740" s="1">
        <f>IF(MOD(HL_smallgal_250_nameadzt.txt!D740*1000,10)=5,HL_smallgal_250_nameadzt.txt!D740-0.0001,HL_smallgal_250_nameadzt.txt!D740)</f>
        <v>5.0459700000000003E-2</v>
      </c>
      <c r="D740" t="str">
        <f>TRIM(HL_smallgal_250_nameadzt.txt!A740)</f>
        <v>PGC1619536</v>
      </c>
      <c r="E740" t="str">
        <f>IF(TRIM(HL_smallgal_250_nameadzt.txt!E740) = "", "'Unk'", CONCATENATE("'",TRIM(HL_smallgal_250_nameadzt.txt!E740),"'"))</f>
        <v>'Unk'</v>
      </c>
      <c r="F740" t="str">
        <f t="shared" si="23"/>
        <v>/home/ec2-user/galaxies/POGSSNR_PS1only_PGC1619536.fits</v>
      </c>
      <c r="G740">
        <v>0</v>
      </c>
      <c r="H740">
        <v>1</v>
      </c>
      <c r="I740" s="2" t="s">
        <v>2954</v>
      </c>
    </row>
    <row r="741" spans="1:9">
      <c r="A741" s="2" t="s">
        <v>2</v>
      </c>
      <c r="B741" t="str">
        <f t="shared" si="22"/>
        <v>/home/ec2-user/galaxies/POGS_PS1only_PGC1621360.fits</v>
      </c>
      <c r="C741" s="1">
        <f>IF(MOD(HL_smallgal_250_nameadzt.txt!D741*1000,10)=5,HL_smallgal_250_nameadzt.txt!D741-0.0001,HL_smallgal_250_nameadzt.txt!D741)</f>
        <v>3.6586E-2</v>
      </c>
      <c r="D741" t="str">
        <f>TRIM(HL_smallgal_250_nameadzt.txt!A741)</f>
        <v>PGC1621360</v>
      </c>
      <c r="E741" t="str">
        <f>IF(TRIM(HL_smallgal_250_nameadzt.txt!E741) = "", "'Unk'", CONCATENATE("'",TRIM(HL_smallgal_250_nameadzt.txt!E741),"'"))</f>
        <v>'Unk'</v>
      </c>
      <c r="F741" t="str">
        <f t="shared" si="23"/>
        <v>/home/ec2-user/galaxies/POGSSNR_PS1only_PGC1621360.fits</v>
      </c>
      <c r="G741">
        <v>0</v>
      </c>
      <c r="H741">
        <v>1</v>
      </c>
      <c r="I741" s="2" t="s">
        <v>2954</v>
      </c>
    </row>
    <row r="742" spans="1:9">
      <c r="A742" s="2" t="s">
        <v>2</v>
      </c>
      <c r="B742" t="str">
        <f t="shared" si="22"/>
        <v>/home/ec2-user/galaxies/POGS_PS1only_PGC1621936.fits</v>
      </c>
      <c r="C742" s="1">
        <f>IF(MOD(HL_smallgal_250_nameadzt.txt!D742*1000,10)=5,HL_smallgal_250_nameadzt.txt!D742-0.0001,HL_smallgal_250_nameadzt.txt!D742)</f>
        <v>5.4522000000000001E-2</v>
      </c>
      <c r="D742" t="str">
        <f>TRIM(HL_smallgal_250_nameadzt.txt!A742)</f>
        <v>PGC1621936</v>
      </c>
      <c r="E742" t="str">
        <f>IF(TRIM(HL_smallgal_250_nameadzt.txt!E742) = "", "'Unk'", CONCATENATE("'",TRIM(HL_smallgal_250_nameadzt.txt!E742),"'"))</f>
        <v>'Unk'</v>
      </c>
      <c r="F742" t="str">
        <f t="shared" si="23"/>
        <v>/home/ec2-user/galaxies/POGSSNR_PS1only_PGC1621936.fits</v>
      </c>
      <c r="G742">
        <v>0</v>
      </c>
      <c r="H742">
        <v>1</v>
      </c>
      <c r="I742" s="2" t="s">
        <v>2954</v>
      </c>
    </row>
    <row r="743" spans="1:9">
      <c r="A743" s="2" t="s">
        <v>2</v>
      </c>
      <c r="B743" t="str">
        <f t="shared" si="22"/>
        <v>/home/ec2-user/galaxies/POGS_PS1only_PGC1622861.fits</v>
      </c>
      <c r="C743" s="1">
        <f>IF(MOD(HL_smallgal_250_nameadzt.txt!D743*1000,10)=5,HL_smallgal_250_nameadzt.txt!D743-0.0001,HL_smallgal_250_nameadzt.txt!D743)</f>
        <v>3.5070700000000003E-2</v>
      </c>
      <c r="D743" t="str">
        <f>TRIM(HL_smallgal_250_nameadzt.txt!A743)</f>
        <v>PGC1622861</v>
      </c>
      <c r="E743" t="str">
        <f>IF(TRIM(HL_smallgal_250_nameadzt.txt!E743) = "", "'Unk'", CONCATENATE("'",TRIM(HL_smallgal_250_nameadzt.txt!E743),"'"))</f>
        <v>'Unk'</v>
      </c>
      <c r="F743" t="str">
        <f t="shared" si="23"/>
        <v>/home/ec2-user/galaxies/POGSSNR_PS1only_PGC1622861.fits</v>
      </c>
      <c r="G743">
        <v>0</v>
      </c>
      <c r="H743">
        <v>1</v>
      </c>
      <c r="I743" s="2" t="s">
        <v>2954</v>
      </c>
    </row>
    <row r="744" spans="1:9">
      <c r="A744" s="2" t="s">
        <v>2</v>
      </c>
      <c r="B744" t="str">
        <f t="shared" si="22"/>
        <v>/home/ec2-user/galaxies/POGS_PS1only_PGC1622945.fits</v>
      </c>
      <c r="C744" s="1">
        <f>IF(MOD(HL_smallgal_250_nameadzt.txt!D744*1000,10)=5,HL_smallgal_250_nameadzt.txt!D744-0.0001,HL_smallgal_250_nameadzt.txt!D744)</f>
        <v>3.5322699999999999E-2</v>
      </c>
      <c r="D744" t="str">
        <f>TRIM(HL_smallgal_250_nameadzt.txt!A744)</f>
        <v>PGC1622945</v>
      </c>
      <c r="E744" t="str">
        <f>IF(TRIM(HL_smallgal_250_nameadzt.txt!E744) = "", "'Unk'", CONCATENATE("'",TRIM(HL_smallgal_250_nameadzt.txt!E744),"'"))</f>
        <v>'Unk'</v>
      </c>
      <c r="F744" t="str">
        <f t="shared" si="23"/>
        <v>/home/ec2-user/galaxies/POGSSNR_PS1only_PGC1622945.fits</v>
      </c>
      <c r="G744">
        <v>0</v>
      </c>
      <c r="H744">
        <v>1</v>
      </c>
      <c r="I744" s="2" t="s">
        <v>2954</v>
      </c>
    </row>
    <row r="745" spans="1:9">
      <c r="A745" s="2" t="s">
        <v>2</v>
      </c>
      <c r="B745" t="str">
        <f t="shared" si="22"/>
        <v>/home/ec2-user/galaxies/POGS_PS1only_PGC1626559.fits</v>
      </c>
      <c r="C745" s="1">
        <f>IF(MOD(HL_smallgal_250_nameadzt.txt!D745*1000,10)=5,HL_smallgal_250_nameadzt.txt!D745-0.0001,HL_smallgal_250_nameadzt.txt!D745)</f>
        <v>6.1450699999999997E-2</v>
      </c>
      <c r="D745" t="str">
        <f>TRIM(HL_smallgal_250_nameadzt.txt!A745)</f>
        <v>PGC1626559</v>
      </c>
      <c r="E745" t="str">
        <f>IF(TRIM(HL_smallgal_250_nameadzt.txt!E745) = "", "'Unk'", CONCATENATE("'",TRIM(HL_smallgal_250_nameadzt.txt!E745),"'"))</f>
        <v>'Unk'</v>
      </c>
      <c r="F745" t="str">
        <f t="shared" si="23"/>
        <v>/home/ec2-user/galaxies/POGSSNR_PS1only_PGC1626559.fits</v>
      </c>
      <c r="G745">
        <v>0</v>
      </c>
      <c r="H745">
        <v>1</v>
      </c>
      <c r="I745" s="2" t="s">
        <v>2954</v>
      </c>
    </row>
    <row r="746" spans="1:9">
      <c r="A746" s="2" t="s">
        <v>2</v>
      </c>
      <c r="B746" t="str">
        <f t="shared" si="22"/>
        <v>/home/ec2-user/galaxies/POGS_PS1only_PGC1629665.fits</v>
      </c>
      <c r="C746" s="1">
        <f>IF(MOD(HL_smallgal_250_nameadzt.txt!D746*1000,10)=5,HL_smallgal_250_nameadzt.txt!D746-0.0001,HL_smallgal_250_nameadzt.txt!D746)</f>
        <v>5.5612700000000001E-2</v>
      </c>
      <c r="D746" t="str">
        <f>TRIM(HL_smallgal_250_nameadzt.txt!A746)</f>
        <v>PGC1629665</v>
      </c>
      <c r="E746" t="str">
        <f>IF(TRIM(HL_smallgal_250_nameadzt.txt!E746) = "", "'Unk'", CONCATENATE("'",TRIM(HL_smallgal_250_nameadzt.txt!E746),"'"))</f>
        <v>'Unk'</v>
      </c>
      <c r="F746" t="str">
        <f t="shared" si="23"/>
        <v>/home/ec2-user/galaxies/POGSSNR_PS1only_PGC1629665.fits</v>
      </c>
      <c r="G746">
        <v>0</v>
      </c>
      <c r="H746">
        <v>1</v>
      </c>
      <c r="I746" s="2" t="s">
        <v>2954</v>
      </c>
    </row>
    <row r="747" spans="1:9">
      <c r="A747" s="2" t="s">
        <v>2</v>
      </c>
      <c r="B747" t="str">
        <f t="shared" si="22"/>
        <v>/home/ec2-user/galaxies/POGS_PS1only_PGC1640706.fits</v>
      </c>
      <c r="C747" s="1">
        <f>IF(MOD(HL_smallgal_250_nameadzt.txt!D747*1000,10)=5,HL_smallgal_250_nameadzt.txt!D747-0.0001,HL_smallgal_250_nameadzt.txt!D747)</f>
        <v>5.5651300000000001E-2</v>
      </c>
      <c r="D747" t="str">
        <f>TRIM(HL_smallgal_250_nameadzt.txt!A747)</f>
        <v>PGC1640706</v>
      </c>
      <c r="E747" t="str">
        <f>IF(TRIM(HL_smallgal_250_nameadzt.txt!E747) = "", "'Unk'", CONCATENATE("'",TRIM(HL_smallgal_250_nameadzt.txt!E747),"'"))</f>
        <v>'Unk'</v>
      </c>
      <c r="F747" t="str">
        <f t="shared" si="23"/>
        <v>/home/ec2-user/galaxies/POGSSNR_PS1only_PGC1640706.fits</v>
      </c>
      <c r="G747">
        <v>0</v>
      </c>
      <c r="H747">
        <v>1</v>
      </c>
      <c r="I747" s="2" t="s">
        <v>2954</v>
      </c>
    </row>
    <row r="748" spans="1:9">
      <c r="A748" s="2" t="s">
        <v>2</v>
      </c>
      <c r="B748" t="str">
        <f t="shared" si="22"/>
        <v>/home/ec2-user/galaxies/POGS_PS1only_PGC1641634.fits</v>
      </c>
      <c r="C748" s="1">
        <f>IF(MOD(HL_smallgal_250_nameadzt.txt!D748*1000,10)=5,HL_smallgal_250_nameadzt.txt!D748-0.0001,HL_smallgal_250_nameadzt.txt!D748)</f>
        <v>5.5247999999999998E-2</v>
      </c>
      <c r="D748" t="str">
        <f>TRIM(HL_smallgal_250_nameadzt.txt!A748)</f>
        <v>PGC1641634</v>
      </c>
      <c r="E748" t="str">
        <f>IF(TRIM(HL_smallgal_250_nameadzt.txt!E748) = "", "'Unk'", CONCATENATE("'",TRIM(HL_smallgal_250_nameadzt.txt!E748),"'"))</f>
        <v>'Unk'</v>
      </c>
      <c r="F748" t="str">
        <f t="shared" si="23"/>
        <v>/home/ec2-user/galaxies/POGSSNR_PS1only_PGC1641634.fits</v>
      </c>
      <c r="G748">
        <v>0</v>
      </c>
      <c r="H748">
        <v>1</v>
      </c>
      <c r="I748" s="2" t="s">
        <v>2954</v>
      </c>
    </row>
    <row r="749" spans="1:9">
      <c r="A749" s="2" t="s">
        <v>2</v>
      </c>
      <c r="B749" t="str">
        <f t="shared" si="22"/>
        <v>/home/ec2-user/galaxies/POGS_PS1only_PGC1642248.fits</v>
      </c>
      <c r="C749" s="1">
        <f>IF(MOD(HL_smallgal_250_nameadzt.txt!D749*1000,10)=5,HL_smallgal_250_nameadzt.txt!D749-0.0001,HL_smallgal_250_nameadzt.txt!D749)</f>
        <v>4.6894999999999999E-2</v>
      </c>
      <c r="D749" t="str">
        <f>TRIM(HL_smallgal_250_nameadzt.txt!A749)</f>
        <v>PGC1642248</v>
      </c>
      <c r="E749" t="str">
        <f>IF(TRIM(HL_smallgal_250_nameadzt.txt!E749) = "", "'Unk'", CONCATENATE("'",TRIM(HL_smallgal_250_nameadzt.txt!E749),"'"))</f>
        <v>'Unk'</v>
      </c>
      <c r="F749" t="str">
        <f t="shared" si="23"/>
        <v>/home/ec2-user/galaxies/POGSSNR_PS1only_PGC1642248.fits</v>
      </c>
      <c r="G749">
        <v>0</v>
      </c>
      <c r="H749">
        <v>1</v>
      </c>
      <c r="I749" s="2" t="s">
        <v>2954</v>
      </c>
    </row>
    <row r="750" spans="1:9">
      <c r="A750" s="2" t="s">
        <v>2</v>
      </c>
      <c r="B750" t="str">
        <f t="shared" si="22"/>
        <v>/home/ec2-user/galaxies/POGS_PS1only_PGC1642405.fits</v>
      </c>
      <c r="C750" s="1">
        <f>IF(MOD(HL_smallgal_250_nameadzt.txt!D750*1000,10)=5,HL_smallgal_250_nameadzt.txt!D750-0.0001,HL_smallgal_250_nameadzt.txt!D750)</f>
        <v>3.1487300000000003E-2</v>
      </c>
      <c r="D750" t="str">
        <f>TRIM(HL_smallgal_250_nameadzt.txt!A750)</f>
        <v>PGC1642405</v>
      </c>
      <c r="E750" t="str">
        <f>IF(TRIM(HL_smallgal_250_nameadzt.txt!E750) = "", "'Unk'", CONCATENATE("'",TRIM(HL_smallgal_250_nameadzt.txt!E750),"'"))</f>
        <v>'Unk'</v>
      </c>
      <c r="F750" t="str">
        <f t="shared" si="23"/>
        <v>/home/ec2-user/galaxies/POGSSNR_PS1only_PGC1642405.fits</v>
      </c>
      <c r="G750">
        <v>0</v>
      </c>
      <c r="H750">
        <v>1</v>
      </c>
      <c r="I750" s="2" t="s">
        <v>2954</v>
      </c>
    </row>
    <row r="751" spans="1:9">
      <c r="A751" s="2" t="s">
        <v>2</v>
      </c>
      <c r="B751" t="str">
        <f t="shared" si="22"/>
        <v>/home/ec2-user/galaxies/POGS_PS1only_PGC1646141.fits</v>
      </c>
      <c r="C751" s="1">
        <f>IF(MOD(HL_smallgal_250_nameadzt.txt!D751*1000,10)=5,HL_smallgal_250_nameadzt.txt!D751-0.0001,HL_smallgal_250_nameadzt.txt!D751)</f>
        <v>3.1196000000000002E-2</v>
      </c>
      <c r="D751" t="str">
        <f>TRIM(HL_smallgal_250_nameadzt.txt!A751)</f>
        <v>PGC1646141</v>
      </c>
      <c r="E751" t="str">
        <f>IF(TRIM(HL_smallgal_250_nameadzt.txt!E751) = "", "'Unk'", CONCATENATE("'",TRIM(HL_smallgal_250_nameadzt.txt!E751),"'"))</f>
        <v>'Unk'</v>
      </c>
      <c r="F751" t="str">
        <f t="shared" si="23"/>
        <v>/home/ec2-user/galaxies/POGSSNR_PS1only_PGC1646141.fits</v>
      </c>
      <c r="G751">
        <v>0</v>
      </c>
      <c r="H751">
        <v>1</v>
      </c>
      <c r="I751" s="2" t="s">
        <v>2954</v>
      </c>
    </row>
    <row r="752" spans="1:9">
      <c r="A752" s="2" t="s">
        <v>2</v>
      </c>
      <c r="B752" t="str">
        <f t="shared" si="22"/>
        <v>/home/ec2-user/galaxies/POGS_PS1only_PGC1648148.fits</v>
      </c>
      <c r="C752" s="1">
        <f>IF(MOD(HL_smallgal_250_nameadzt.txt!D752*1000,10)=5,HL_smallgal_250_nameadzt.txt!D752-0.0001,HL_smallgal_250_nameadzt.txt!D752)</f>
        <v>3.5542999999999998E-2</v>
      </c>
      <c r="D752" t="str">
        <f>TRIM(HL_smallgal_250_nameadzt.txt!A752)</f>
        <v>PGC1648148</v>
      </c>
      <c r="E752" t="str">
        <f>IF(TRIM(HL_smallgal_250_nameadzt.txt!E752) = "", "'Unk'", CONCATENATE("'",TRIM(HL_smallgal_250_nameadzt.txt!E752),"'"))</f>
        <v>'Unk'</v>
      </c>
      <c r="F752" t="str">
        <f t="shared" si="23"/>
        <v>/home/ec2-user/galaxies/POGSSNR_PS1only_PGC1648148.fits</v>
      </c>
      <c r="G752">
        <v>0</v>
      </c>
      <c r="H752">
        <v>1</v>
      </c>
      <c r="I752" s="2" t="s">
        <v>2954</v>
      </c>
    </row>
    <row r="753" spans="1:9">
      <c r="A753" s="2" t="s">
        <v>2</v>
      </c>
      <c r="B753" t="str">
        <f t="shared" si="22"/>
        <v>/home/ec2-user/galaxies/POGS_PS1only_PGC1650442.fits</v>
      </c>
      <c r="C753" s="1">
        <f>IF(MOD(HL_smallgal_250_nameadzt.txt!D753*1000,10)=5,HL_smallgal_250_nameadzt.txt!D753-0.0001,HL_smallgal_250_nameadzt.txt!D753)</f>
        <v>6.3947000000000004E-2</v>
      </c>
      <c r="D753" t="str">
        <f>TRIM(HL_smallgal_250_nameadzt.txt!A753)</f>
        <v>PGC1650442</v>
      </c>
      <c r="E753" t="str">
        <f>IF(TRIM(HL_smallgal_250_nameadzt.txt!E753) = "", "'Unk'", CONCATENATE("'",TRIM(HL_smallgal_250_nameadzt.txt!E753),"'"))</f>
        <v>'Unk'</v>
      </c>
      <c r="F753" t="str">
        <f t="shared" si="23"/>
        <v>/home/ec2-user/galaxies/POGSSNR_PS1only_PGC1650442.fits</v>
      </c>
      <c r="G753">
        <v>0</v>
      </c>
      <c r="H753">
        <v>1</v>
      </c>
      <c r="I753" s="2" t="s">
        <v>2954</v>
      </c>
    </row>
    <row r="754" spans="1:9">
      <c r="A754" s="2" t="s">
        <v>2</v>
      </c>
      <c r="B754" t="str">
        <f t="shared" si="22"/>
        <v>/home/ec2-user/galaxies/POGS_PS1only_PGC1650520.fits</v>
      </c>
      <c r="C754" s="1">
        <f>IF(MOD(HL_smallgal_250_nameadzt.txt!D754*1000,10)=5,HL_smallgal_250_nameadzt.txt!D754-0.0001,HL_smallgal_250_nameadzt.txt!D754)</f>
        <v>3.3082300000000002E-2</v>
      </c>
      <c r="D754" t="str">
        <f>TRIM(HL_smallgal_250_nameadzt.txt!A754)</f>
        <v>PGC1650520</v>
      </c>
      <c r="E754" t="str">
        <f>IF(TRIM(HL_smallgal_250_nameadzt.txt!E754) = "", "'Unk'", CONCATENATE("'",TRIM(HL_smallgal_250_nameadzt.txt!E754),"'"))</f>
        <v>'Unk'</v>
      </c>
      <c r="F754" t="str">
        <f t="shared" si="23"/>
        <v>/home/ec2-user/galaxies/POGSSNR_PS1only_PGC1650520.fits</v>
      </c>
      <c r="G754">
        <v>0</v>
      </c>
      <c r="H754">
        <v>1</v>
      </c>
      <c r="I754" s="2" t="s">
        <v>2954</v>
      </c>
    </row>
    <row r="755" spans="1:9">
      <c r="A755" s="2" t="s">
        <v>2</v>
      </c>
      <c r="B755" t="str">
        <f t="shared" si="22"/>
        <v>/home/ec2-user/galaxies/POGS_PS1only_PGC1651268.fits</v>
      </c>
      <c r="C755" s="1">
        <f>IF(MOD(HL_smallgal_250_nameadzt.txt!D755*1000,10)=5,HL_smallgal_250_nameadzt.txt!D755-0.0001,HL_smallgal_250_nameadzt.txt!D755)</f>
        <v>4.8597000000000001E-2</v>
      </c>
      <c r="D755" t="str">
        <f>TRIM(HL_smallgal_250_nameadzt.txt!A755)</f>
        <v>PGC1651268</v>
      </c>
      <c r="E755" t="str">
        <f>IF(TRIM(HL_smallgal_250_nameadzt.txt!E755) = "", "'Unk'", CONCATENATE("'",TRIM(HL_smallgal_250_nameadzt.txt!E755),"'"))</f>
        <v>'Unk'</v>
      </c>
      <c r="F755" t="str">
        <f t="shared" si="23"/>
        <v>/home/ec2-user/galaxies/POGSSNR_PS1only_PGC1651268.fits</v>
      </c>
      <c r="G755">
        <v>0</v>
      </c>
      <c r="H755">
        <v>1</v>
      </c>
      <c r="I755" s="2" t="s">
        <v>2954</v>
      </c>
    </row>
    <row r="756" spans="1:9">
      <c r="A756" s="2" t="s">
        <v>2</v>
      </c>
      <c r="B756" t="str">
        <f t="shared" si="22"/>
        <v>/home/ec2-user/galaxies/POGS_PS1only_PGC1651581.fits</v>
      </c>
      <c r="C756" s="1">
        <f>IF(MOD(HL_smallgal_250_nameadzt.txt!D756*1000,10)=5,HL_smallgal_250_nameadzt.txt!D756-0.0001,HL_smallgal_250_nameadzt.txt!D756)</f>
        <v>3.10373E-2</v>
      </c>
      <c r="D756" t="str">
        <f>TRIM(HL_smallgal_250_nameadzt.txt!A756)</f>
        <v>PGC1651581</v>
      </c>
      <c r="E756" t="str">
        <f>IF(TRIM(HL_smallgal_250_nameadzt.txt!E756) = "", "'Unk'", CONCATENATE("'",TRIM(HL_smallgal_250_nameadzt.txt!E756),"'"))</f>
        <v>'Unk'</v>
      </c>
      <c r="F756" t="str">
        <f t="shared" si="23"/>
        <v>/home/ec2-user/galaxies/POGSSNR_PS1only_PGC1651581.fits</v>
      </c>
      <c r="G756">
        <v>0</v>
      </c>
      <c r="H756">
        <v>1</v>
      </c>
      <c r="I756" s="2" t="s">
        <v>2954</v>
      </c>
    </row>
    <row r="757" spans="1:9">
      <c r="A757" s="2" t="s">
        <v>2</v>
      </c>
      <c r="B757" t="str">
        <f t="shared" si="22"/>
        <v>/home/ec2-user/galaxies/POGS_PS1only_PGC1653035.fits</v>
      </c>
      <c r="C757" s="1">
        <f>IF(MOD(HL_smallgal_250_nameadzt.txt!D757*1000,10)=5,HL_smallgal_250_nameadzt.txt!D757-0.0001,HL_smallgal_250_nameadzt.txt!D757)</f>
        <v>3.58413E-2</v>
      </c>
      <c r="D757" t="str">
        <f>TRIM(HL_smallgal_250_nameadzt.txt!A757)</f>
        <v>PGC1653035</v>
      </c>
      <c r="E757" t="str">
        <f>IF(TRIM(HL_smallgal_250_nameadzt.txt!E757) = "", "'Unk'", CONCATENATE("'",TRIM(HL_smallgal_250_nameadzt.txt!E757),"'"))</f>
        <v>'Unk'</v>
      </c>
      <c r="F757" t="str">
        <f t="shared" si="23"/>
        <v>/home/ec2-user/galaxies/POGSSNR_PS1only_PGC1653035.fits</v>
      </c>
      <c r="G757">
        <v>0</v>
      </c>
      <c r="H757">
        <v>1</v>
      </c>
      <c r="I757" s="2" t="s">
        <v>2954</v>
      </c>
    </row>
    <row r="758" spans="1:9">
      <c r="A758" s="2" t="s">
        <v>2</v>
      </c>
      <c r="B758" t="str">
        <f t="shared" si="22"/>
        <v>/home/ec2-user/galaxies/POGS_PS1only_PGC165693.fits</v>
      </c>
      <c r="C758" s="1">
        <f>IF(MOD(HL_smallgal_250_nameadzt.txt!D758*1000,10)=5,HL_smallgal_250_nameadzt.txt!D758-0.0001,HL_smallgal_250_nameadzt.txt!D758)</f>
        <v>3.9586999999999999E-3</v>
      </c>
      <c r="D758" t="str">
        <f>TRIM(HL_smallgal_250_nameadzt.txt!A758)</f>
        <v>PGC165693</v>
      </c>
      <c r="E758" t="str">
        <f>IF(TRIM(HL_smallgal_250_nameadzt.txt!E758) = "", "'Unk'", CONCATENATE("'",TRIM(HL_smallgal_250_nameadzt.txt!E758),"'"))</f>
        <v>'Sc'</v>
      </c>
      <c r="F758" t="str">
        <f t="shared" si="23"/>
        <v>/home/ec2-user/galaxies/POGSSNR_PS1only_PGC165693.fits</v>
      </c>
      <c r="G758">
        <v>0</v>
      </c>
      <c r="H758">
        <v>1</v>
      </c>
      <c r="I758" s="2" t="s">
        <v>2954</v>
      </c>
    </row>
    <row r="759" spans="1:9">
      <c r="A759" s="2" t="s">
        <v>2</v>
      </c>
      <c r="B759" t="str">
        <f t="shared" si="22"/>
        <v>/home/ec2-user/galaxies/POGS_PS1only_PGC165696.fits</v>
      </c>
      <c r="C759" s="1">
        <f>IF(MOD(HL_smallgal_250_nameadzt.txt!D759*1000,10)=5,HL_smallgal_250_nameadzt.txt!D759-0.0001,HL_smallgal_250_nameadzt.txt!D759)</f>
        <v>6.9608000000000003E-2</v>
      </c>
      <c r="D759" t="str">
        <f>TRIM(HL_smallgal_250_nameadzt.txt!A759)</f>
        <v>PGC165696</v>
      </c>
      <c r="E759" t="str">
        <f>IF(TRIM(HL_smallgal_250_nameadzt.txt!E759) = "", "'Unk'", CONCATENATE("'",TRIM(HL_smallgal_250_nameadzt.txt!E759),"'"))</f>
        <v>'Unk'</v>
      </c>
      <c r="F759" t="str">
        <f t="shared" si="23"/>
        <v>/home/ec2-user/galaxies/POGSSNR_PS1only_PGC165696.fits</v>
      </c>
      <c r="G759">
        <v>0</v>
      </c>
      <c r="H759">
        <v>1</v>
      </c>
      <c r="I759" s="2" t="s">
        <v>2954</v>
      </c>
    </row>
    <row r="760" spans="1:9">
      <c r="A760" s="2" t="s">
        <v>2</v>
      </c>
      <c r="B760" t="str">
        <f t="shared" si="22"/>
        <v>/home/ec2-user/galaxies/POGS_PS1only_PGC165700.fits</v>
      </c>
      <c r="C760" s="1">
        <f>IF(MOD(HL_smallgal_250_nameadzt.txt!D760*1000,10)=5,HL_smallgal_250_nameadzt.txt!D760-0.0001,HL_smallgal_250_nameadzt.txt!D760)</f>
        <v>1.9409300000000001E-2</v>
      </c>
      <c r="D760" t="str">
        <f>TRIM(HL_smallgal_250_nameadzt.txt!A760)</f>
        <v>PGC165700</v>
      </c>
      <c r="E760" t="str">
        <f>IF(TRIM(HL_smallgal_250_nameadzt.txt!E760) = "", "'Unk'", CONCATENATE("'",TRIM(HL_smallgal_250_nameadzt.txt!E760),"'"))</f>
        <v>'Sc'</v>
      </c>
      <c r="F760" t="str">
        <f t="shared" si="23"/>
        <v>/home/ec2-user/galaxies/POGSSNR_PS1only_PGC165700.fits</v>
      </c>
      <c r="G760">
        <v>0</v>
      </c>
      <c r="H760">
        <v>1</v>
      </c>
      <c r="I760" s="2" t="s">
        <v>2954</v>
      </c>
    </row>
    <row r="761" spans="1:9">
      <c r="A761" s="2" t="s">
        <v>2</v>
      </c>
      <c r="B761" t="str">
        <f t="shared" si="22"/>
        <v>/home/ec2-user/galaxies/POGS_PS1only_PGC165703.fits</v>
      </c>
      <c r="C761" s="1">
        <f>IF(MOD(HL_smallgal_250_nameadzt.txt!D761*1000,10)=5,HL_smallgal_250_nameadzt.txt!D761-0.0001,HL_smallgal_250_nameadzt.txt!D761)</f>
        <v>3.6881700000000003E-2</v>
      </c>
      <c r="D761" t="str">
        <f>TRIM(HL_smallgal_250_nameadzt.txt!A761)</f>
        <v>PGC165703</v>
      </c>
      <c r="E761" t="str">
        <f>IF(TRIM(HL_smallgal_250_nameadzt.txt!E761) = "", "'Unk'", CONCATENATE("'",TRIM(HL_smallgal_250_nameadzt.txt!E761),"'"))</f>
        <v>'Unk'</v>
      </c>
      <c r="F761" t="str">
        <f t="shared" si="23"/>
        <v>/home/ec2-user/galaxies/POGSSNR_PS1only_PGC165703.fits</v>
      </c>
      <c r="G761">
        <v>0</v>
      </c>
      <c r="H761">
        <v>1</v>
      </c>
      <c r="I761" s="2" t="s">
        <v>2954</v>
      </c>
    </row>
    <row r="762" spans="1:9">
      <c r="A762" s="2" t="s">
        <v>2</v>
      </c>
      <c r="B762" t="str">
        <f t="shared" si="22"/>
        <v>/home/ec2-user/galaxies/POGS_PS1only_PGC165717.fits</v>
      </c>
      <c r="C762" s="1">
        <f>IF(MOD(HL_smallgal_250_nameadzt.txt!D762*1000,10)=5,HL_smallgal_250_nameadzt.txt!D762-0.0001,HL_smallgal_250_nameadzt.txt!D762)</f>
        <v>3.03643E-2</v>
      </c>
      <c r="D762" t="str">
        <f>TRIM(HL_smallgal_250_nameadzt.txt!A762)</f>
        <v>PGC165717</v>
      </c>
      <c r="E762" t="str">
        <f>IF(TRIM(HL_smallgal_250_nameadzt.txt!E762) = "", "'Unk'", CONCATENATE("'",TRIM(HL_smallgal_250_nameadzt.txt!E762),"'"))</f>
        <v>'Unk'</v>
      </c>
      <c r="F762" t="str">
        <f t="shared" si="23"/>
        <v>/home/ec2-user/galaxies/POGSSNR_PS1only_PGC165717.fits</v>
      </c>
      <c r="G762">
        <v>0</v>
      </c>
      <c r="H762">
        <v>1</v>
      </c>
      <c r="I762" s="2" t="s">
        <v>2954</v>
      </c>
    </row>
    <row r="763" spans="1:9">
      <c r="A763" s="2" t="s">
        <v>2</v>
      </c>
      <c r="B763" t="str">
        <f t="shared" si="22"/>
        <v>/home/ec2-user/galaxies/POGS_PS1only_PGC165724.fits</v>
      </c>
      <c r="C763" s="1">
        <f>IF(MOD(HL_smallgal_250_nameadzt.txt!D763*1000,10)=5,HL_smallgal_250_nameadzt.txt!D763-0.0001,HL_smallgal_250_nameadzt.txt!D763)</f>
        <v>2.3125699999999999E-2</v>
      </c>
      <c r="D763" t="str">
        <f>TRIM(HL_smallgal_250_nameadzt.txt!A763)</f>
        <v>PGC165724</v>
      </c>
      <c r="E763" t="str">
        <f>IF(TRIM(HL_smallgal_250_nameadzt.txt!E763) = "", "'Unk'", CONCATENATE("'",TRIM(HL_smallgal_250_nameadzt.txt!E763),"'"))</f>
        <v>'Unk'</v>
      </c>
      <c r="F763" t="str">
        <f t="shared" si="23"/>
        <v>/home/ec2-user/galaxies/POGSSNR_PS1only_PGC165724.fits</v>
      </c>
      <c r="G763">
        <v>0</v>
      </c>
      <c r="H763">
        <v>1</v>
      </c>
      <c r="I763" s="2" t="s">
        <v>2954</v>
      </c>
    </row>
    <row r="764" spans="1:9">
      <c r="A764" s="2" t="s">
        <v>2</v>
      </c>
      <c r="B764" t="str">
        <f t="shared" si="22"/>
        <v>/home/ec2-user/galaxies/POGS_PS1only_PGC1657762.fits</v>
      </c>
      <c r="C764" s="1">
        <f>IF(MOD(HL_smallgal_250_nameadzt.txt!D764*1000,10)=5,HL_smallgal_250_nameadzt.txt!D764-0.0001,HL_smallgal_250_nameadzt.txt!D764)</f>
        <v>2.3537300000000001E-2</v>
      </c>
      <c r="D764" t="str">
        <f>TRIM(HL_smallgal_250_nameadzt.txt!A764)</f>
        <v>PGC1657762</v>
      </c>
      <c r="E764" t="str">
        <f>IF(TRIM(HL_smallgal_250_nameadzt.txt!E764) = "", "'Unk'", CONCATENATE("'",TRIM(HL_smallgal_250_nameadzt.txt!E764),"'"))</f>
        <v>'Unk'</v>
      </c>
      <c r="F764" t="str">
        <f t="shared" si="23"/>
        <v>/home/ec2-user/galaxies/POGSSNR_PS1only_PGC1657762.fits</v>
      </c>
      <c r="G764">
        <v>0</v>
      </c>
      <c r="H764">
        <v>1</v>
      </c>
      <c r="I764" s="2" t="s">
        <v>2954</v>
      </c>
    </row>
    <row r="765" spans="1:9">
      <c r="A765" s="2" t="s">
        <v>2</v>
      </c>
      <c r="B765" t="str">
        <f t="shared" si="22"/>
        <v>/home/ec2-user/galaxies/POGS_PS1only_PGC1660453.fits</v>
      </c>
      <c r="C765" s="1">
        <f>IF(MOD(HL_smallgal_250_nameadzt.txt!D765*1000,10)=5,HL_smallgal_250_nameadzt.txt!D765-0.0001,HL_smallgal_250_nameadzt.txt!D765)</f>
        <v>5.6813299999999997E-2</v>
      </c>
      <c r="D765" t="str">
        <f>TRIM(HL_smallgal_250_nameadzt.txt!A765)</f>
        <v>PGC1660453</v>
      </c>
      <c r="E765" t="str">
        <f>IF(TRIM(HL_smallgal_250_nameadzt.txt!E765) = "", "'Unk'", CONCATENATE("'",TRIM(HL_smallgal_250_nameadzt.txt!E765),"'"))</f>
        <v>'Unk'</v>
      </c>
      <c r="F765" t="str">
        <f t="shared" si="23"/>
        <v>/home/ec2-user/galaxies/POGSSNR_PS1only_PGC1660453.fits</v>
      </c>
      <c r="G765">
        <v>0</v>
      </c>
      <c r="H765">
        <v>1</v>
      </c>
      <c r="I765" s="2" t="s">
        <v>2954</v>
      </c>
    </row>
    <row r="766" spans="1:9">
      <c r="A766" s="2" t="s">
        <v>2</v>
      </c>
      <c r="B766" t="str">
        <f t="shared" si="22"/>
        <v>/home/ec2-user/galaxies/POGS_PS1only_PGC1660828.fits</v>
      </c>
      <c r="C766" s="1">
        <f>IF(MOD(HL_smallgal_250_nameadzt.txt!D766*1000,10)=5,HL_smallgal_250_nameadzt.txt!D766-0.0001,HL_smallgal_250_nameadzt.txt!D766)</f>
        <v>2.2987E-2</v>
      </c>
      <c r="D766" t="str">
        <f>TRIM(HL_smallgal_250_nameadzt.txt!A766)</f>
        <v>PGC1660828</v>
      </c>
      <c r="E766" t="str">
        <f>IF(TRIM(HL_smallgal_250_nameadzt.txt!E766) = "", "'Unk'", CONCATENATE("'",TRIM(HL_smallgal_250_nameadzt.txt!E766),"'"))</f>
        <v>'Unk'</v>
      </c>
      <c r="F766" t="str">
        <f t="shared" si="23"/>
        <v>/home/ec2-user/galaxies/POGSSNR_PS1only_PGC1660828.fits</v>
      </c>
      <c r="G766">
        <v>0</v>
      </c>
      <c r="H766">
        <v>1</v>
      </c>
      <c r="I766" s="2" t="s">
        <v>2954</v>
      </c>
    </row>
    <row r="767" spans="1:9">
      <c r="A767" s="2" t="s">
        <v>2</v>
      </c>
      <c r="B767" t="str">
        <f t="shared" si="22"/>
        <v>/home/ec2-user/galaxies/POGS_PS1only_PGC1661736.fits</v>
      </c>
      <c r="C767" s="1">
        <f>IF(MOD(HL_smallgal_250_nameadzt.txt!D767*1000,10)=5,HL_smallgal_250_nameadzt.txt!D767-0.0001,HL_smallgal_250_nameadzt.txt!D767)</f>
        <v>4.9418299999999998E-2</v>
      </c>
      <c r="D767" t="str">
        <f>TRIM(HL_smallgal_250_nameadzt.txt!A767)</f>
        <v>PGC1661736</v>
      </c>
      <c r="E767" t="str">
        <f>IF(TRIM(HL_smallgal_250_nameadzt.txt!E767) = "", "'Unk'", CONCATENATE("'",TRIM(HL_smallgal_250_nameadzt.txt!E767),"'"))</f>
        <v>'Unk'</v>
      </c>
      <c r="F767" t="str">
        <f t="shared" si="23"/>
        <v>/home/ec2-user/galaxies/POGSSNR_PS1only_PGC1661736.fits</v>
      </c>
      <c r="G767">
        <v>0</v>
      </c>
      <c r="H767">
        <v>1</v>
      </c>
      <c r="I767" s="2" t="s">
        <v>2954</v>
      </c>
    </row>
    <row r="768" spans="1:9">
      <c r="A768" s="2" t="s">
        <v>2</v>
      </c>
      <c r="B768" t="str">
        <f t="shared" si="22"/>
        <v>/home/ec2-user/galaxies/POGS_PS1only_PGC1662303.fits</v>
      </c>
      <c r="C768" s="1">
        <f>IF(MOD(HL_smallgal_250_nameadzt.txt!D768*1000,10)=5,HL_smallgal_250_nameadzt.txt!D768-0.0001,HL_smallgal_250_nameadzt.txt!D768)</f>
        <v>3.6249999999999998E-2</v>
      </c>
      <c r="D768" t="str">
        <f>TRIM(HL_smallgal_250_nameadzt.txt!A768)</f>
        <v>PGC1662303</v>
      </c>
      <c r="E768" t="str">
        <f>IF(TRIM(HL_smallgal_250_nameadzt.txt!E768) = "", "'Unk'", CONCATENATE("'",TRIM(HL_smallgal_250_nameadzt.txt!E768),"'"))</f>
        <v>'Unk'</v>
      </c>
      <c r="F768" t="str">
        <f t="shared" si="23"/>
        <v>/home/ec2-user/galaxies/POGSSNR_PS1only_PGC1662303.fits</v>
      </c>
      <c r="G768">
        <v>0</v>
      </c>
      <c r="H768">
        <v>1</v>
      </c>
      <c r="I768" s="2" t="s">
        <v>2954</v>
      </c>
    </row>
    <row r="769" spans="1:9">
      <c r="A769" s="2" t="s">
        <v>2</v>
      </c>
      <c r="B769" t="str">
        <f t="shared" si="22"/>
        <v>/home/ec2-user/galaxies/POGS_PS1only_PGC1663703.fits</v>
      </c>
      <c r="C769" s="1">
        <f>IF(MOD(HL_smallgal_250_nameadzt.txt!D769*1000,10)=5,HL_smallgal_250_nameadzt.txt!D769-0.0001,HL_smallgal_250_nameadzt.txt!D769)</f>
        <v>4.9233699999999998E-2</v>
      </c>
      <c r="D769" t="str">
        <f>TRIM(HL_smallgal_250_nameadzt.txt!A769)</f>
        <v>PGC1663703</v>
      </c>
      <c r="E769" t="str">
        <f>IF(TRIM(HL_smallgal_250_nameadzt.txt!E769) = "", "'Unk'", CONCATENATE("'",TRIM(HL_smallgal_250_nameadzt.txt!E769),"'"))</f>
        <v>'Unk'</v>
      </c>
      <c r="F769" t="str">
        <f t="shared" si="23"/>
        <v>/home/ec2-user/galaxies/POGSSNR_PS1only_PGC1663703.fits</v>
      </c>
      <c r="G769">
        <v>0</v>
      </c>
      <c r="H769">
        <v>1</v>
      </c>
      <c r="I769" s="2" t="s">
        <v>2954</v>
      </c>
    </row>
    <row r="770" spans="1:9">
      <c r="A770" s="2" t="s">
        <v>2</v>
      </c>
      <c r="B770" t="str">
        <f t="shared" si="22"/>
        <v>/home/ec2-user/galaxies/POGS_PS1only_PGC1663964.fits</v>
      </c>
      <c r="C770" s="1">
        <f>IF(MOD(HL_smallgal_250_nameadzt.txt!D770*1000,10)=5,HL_smallgal_250_nameadzt.txt!D770-0.0001,HL_smallgal_250_nameadzt.txt!D770)</f>
        <v>4.9736700000000002E-2</v>
      </c>
      <c r="D770" t="str">
        <f>TRIM(HL_smallgal_250_nameadzt.txt!A770)</f>
        <v>PGC1663964</v>
      </c>
      <c r="E770" t="str">
        <f>IF(TRIM(HL_smallgal_250_nameadzt.txt!E770) = "", "'Unk'", CONCATENATE("'",TRIM(HL_smallgal_250_nameadzt.txt!E770),"'"))</f>
        <v>'Unk'</v>
      </c>
      <c r="F770" t="str">
        <f t="shared" si="23"/>
        <v>/home/ec2-user/galaxies/POGSSNR_PS1only_PGC1663964.fits</v>
      </c>
      <c r="G770">
        <v>0</v>
      </c>
      <c r="H770">
        <v>1</v>
      </c>
      <c r="I770" s="2" t="s">
        <v>2954</v>
      </c>
    </row>
    <row r="771" spans="1:9">
      <c r="A771" s="2" t="s">
        <v>2</v>
      </c>
      <c r="B771" t="str">
        <f t="shared" ref="B771:B834" si="24">CONCATENATE("/home/ec2-user/galaxies/POGS_PS1only_",D771,".fits")</f>
        <v>/home/ec2-user/galaxies/POGS_PS1only_PGC1664487.fits</v>
      </c>
      <c r="C771" s="1">
        <f>IF(MOD(HL_smallgal_250_nameadzt.txt!D771*1000,10)=5,HL_smallgal_250_nameadzt.txt!D771-0.0001,HL_smallgal_250_nameadzt.txt!D771)</f>
        <v>4.9613999999999998E-2</v>
      </c>
      <c r="D771" t="str">
        <f>TRIM(HL_smallgal_250_nameadzt.txt!A771)</f>
        <v>PGC1664487</v>
      </c>
      <c r="E771" t="str">
        <f>IF(TRIM(HL_smallgal_250_nameadzt.txt!E771) = "", "'Unk'", CONCATENATE("'",TRIM(HL_smallgal_250_nameadzt.txt!E771),"'"))</f>
        <v>'Unk'</v>
      </c>
      <c r="F771" t="str">
        <f t="shared" ref="F771:F834" si="25">CONCATENATE("/home/ec2-user/galaxies/POGSSNR_PS1only_",D771,".fits")</f>
        <v>/home/ec2-user/galaxies/POGSSNR_PS1only_PGC1664487.fits</v>
      </c>
      <c r="G771">
        <v>0</v>
      </c>
      <c r="H771">
        <v>1</v>
      </c>
      <c r="I771" s="2" t="s">
        <v>2954</v>
      </c>
    </row>
    <row r="772" spans="1:9">
      <c r="A772" s="2" t="s">
        <v>2</v>
      </c>
      <c r="B772" t="str">
        <f t="shared" si="24"/>
        <v>/home/ec2-user/galaxies/POGS_PS1only_PGC166501.fits</v>
      </c>
      <c r="C772" s="1">
        <f>IF(MOD(HL_smallgal_250_nameadzt.txt!D772*1000,10)=5,HL_smallgal_250_nameadzt.txt!D772-0.0001,HL_smallgal_250_nameadzt.txt!D772)</f>
        <v>2.9785699999999998E-2</v>
      </c>
      <c r="D772" t="str">
        <f>TRIM(HL_smallgal_250_nameadzt.txt!A772)</f>
        <v>PGC166501</v>
      </c>
      <c r="E772" t="str">
        <f>IF(TRIM(HL_smallgal_250_nameadzt.txt!E772) = "", "'Unk'", CONCATENATE("'",TRIM(HL_smallgal_250_nameadzt.txt!E772),"'"))</f>
        <v>'Sc'</v>
      </c>
      <c r="F772" t="str">
        <f t="shared" si="25"/>
        <v>/home/ec2-user/galaxies/POGSSNR_PS1only_PGC166501.fits</v>
      </c>
      <c r="G772">
        <v>0</v>
      </c>
      <c r="H772">
        <v>1</v>
      </c>
      <c r="I772" s="2" t="s">
        <v>2954</v>
      </c>
    </row>
    <row r="773" spans="1:9">
      <c r="A773" s="2" t="s">
        <v>2</v>
      </c>
      <c r="B773" t="str">
        <f t="shared" si="24"/>
        <v>/home/ec2-user/galaxies/POGS_PS1only_PGC166504.fits</v>
      </c>
      <c r="C773" s="1">
        <f>IF(MOD(HL_smallgal_250_nameadzt.txt!D773*1000,10)=5,HL_smallgal_250_nameadzt.txt!D773-0.0001,HL_smallgal_250_nameadzt.txt!D773)</f>
        <v>2.8958299999999999E-2</v>
      </c>
      <c r="D773" t="str">
        <f>TRIM(HL_smallgal_250_nameadzt.txt!A773)</f>
        <v>PGC166504</v>
      </c>
      <c r="E773" t="str">
        <f>IF(TRIM(HL_smallgal_250_nameadzt.txt!E773) = "", "'Unk'", CONCATENATE("'",TRIM(HL_smallgal_250_nameadzt.txt!E773),"'"))</f>
        <v>'Sc'</v>
      </c>
      <c r="F773" t="str">
        <f t="shared" si="25"/>
        <v>/home/ec2-user/galaxies/POGSSNR_PS1only_PGC166504.fits</v>
      </c>
      <c r="G773">
        <v>0</v>
      </c>
      <c r="H773">
        <v>1</v>
      </c>
      <c r="I773" s="2" t="s">
        <v>2954</v>
      </c>
    </row>
    <row r="774" spans="1:9">
      <c r="A774" s="2" t="s">
        <v>2</v>
      </c>
      <c r="B774" t="str">
        <f t="shared" si="24"/>
        <v>/home/ec2-user/galaxies/POGS_PS1only_PGC166505.fits</v>
      </c>
      <c r="C774" s="1">
        <f>IF(MOD(HL_smallgal_250_nameadzt.txt!D774*1000,10)=5,HL_smallgal_250_nameadzt.txt!D774-0.0001,HL_smallgal_250_nameadzt.txt!D774)</f>
        <v>3.3109300000000001E-2</v>
      </c>
      <c r="D774" t="str">
        <f>TRIM(HL_smallgal_250_nameadzt.txt!A774)</f>
        <v>PGC166505</v>
      </c>
      <c r="E774" t="str">
        <f>IF(TRIM(HL_smallgal_250_nameadzt.txt!E774) = "", "'Unk'", CONCATENATE("'",TRIM(HL_smallgal_250_nameadzt.txt!E774),"'"))</f>
        <v>'Sc'</v>
      </c>
      <c r="F774" t="str">
        <f t="shared" si="25"/>
        <v>/home/ec2-user/galaxies/POGSSNR_PS1only_PGC166505.fits</v>
      </c>
      <c r="G774">
        <v>0</v>
      </c>
      <c r="H774">
        <v>1</v>
      </c>
      <c r="I774" s="2" t="s">
        <v>2954</v>
      </c>
    </row>
    <row r="775" spans="1:9">
      <c r="A775" s="2" t="s">
        <v>2</v>
      </c>
      <c r="B775" t="str">
        <f t="shared" si="24"/>
        <v>/home/ec2-user/galaxies/POGS_PS1only_PGC166506.fits</v>
      </c>
      <c r="C775" s="1">
        <f>IF(MOD(HL_smallgal_250_nameadzt.txt!D775*1000,10)=5,HL_smallgal_250_nameadzt.txt!D775-0.0001,HL_smallgal_250_nameadzt.txt!D775)</f>
        <v>3.3973700000000003E-2</v>
      </c>
      <c r="D775" t="str">
        <f>TRIM(HL_smallgal_250_nameadzt.txt!A775)</f>
        <v>PGC166506</v>
      </c>
      <c r="E775" t="str">
        <f>IF(TRIM(HL_smallgal_250_nameadzt.txt!E775) = "", "'Unk'", CONCATENATE("'",TRIM(HL_smallgal_250_nameadzt.txt!E775),"'"))</f>
        <v>'S0-a'</v>
      </c>
      <c r="F775" t="str">
        <f t="shared" si="25"/>
        <v>/home/ec2-user/galaxies/POGSSNR_PS1only_PGC166506.fits</v>
      </c>
      <c r="G775">
        <v>0</v>
      </c>
      <c r="H775">
        <v>1</v>
      </c>
      <c r="I775" s="2" t="s">
        <v>2954</v>
      </c>
    </row>
    <row r="776" spans="1:9">
      <c r="A776" s="2" t="s">
        <v>2</v>
      </c>
      <c r="B776" t="str">
        <f t="shared" si="24"/>
        <v>/home/ec2-user/galaxies/POGS_PS1only_PGC166508.fits</v>
      </c>
      <c r="C776" s="1">
        <f>IF(MOD(HL_smallgal_250_nameadzt.txt!D776*1000,10)=5,HL_smallgal_250_nameadzt.txt!D776-0.0001,HL_smallgal_250_nameadzt.txt!D776)</f>
        <v>3.0253700000000001E-2</v>
      </c>
      <c r="D776" t="str">
        <f>TRIM(HL_smallgal_250_nameadzt.txt!A776)</f>
        <v>PGC166508</v>
      </c>
      <c r="E776" t="str">
        <f>IF(TRIM(HL_smallgal_250_nameadzt.txt!E776) = "", "'Unk'", CONCATENATE("'",TRIM(HL_smallgal_250_nameadzt.txt!E776),"'"))</f>
        <v>'Sc'</v>
      </c>
      <c r="F776" t="str">
        <f t="shared" si="25"/>
        <v>/home/ec2-user/galaxies/POGSSNR_PS1only_PGC166508.fits</v>
      </c>
      <c r="G776">
        <v>0</v>
      </c>
      <c r="H776">
        <v>1</v>
      </c>
      <c r="I776" s="2" t="s">
        <v>2954</v>
      </c>
    </row>
    <row r="777" spans="1:9">
      <c r="A777" s="2" t="s">
        <v>2</v>
      </c>
      <c r="B777" t="str">
        <f t="shared" si="24"/>
        <v>/home/ec2-user/galaxies/POGS_PS1only_PGC166511.fits</v>
      </c>
      <c r="C777" s="1">
        <f>IF(MOD(HL_smallgal_250_nameadzt.txt!D777*1000,10)=5,HL_smallgal_250_nameadzt.txt!D777-0.0001,HL_smallgal_250_nameadzt.txt!D777)</f>
        <v>2.8453699999999998E-2</v>
      </c>
      <c r="D777" t="str">
        <f>TRIM(HL_smallgal_250_nameadzt.txt!A777)</f>
        <v>PGC166511</v>
      </c>
      <c r="E777" t="str">
        <f>IF(TRIM(HL_smallgal_250_nameadzt.txt!E777) = "", "'Unk'", CONCATENATE("'",TRIM(HL_smallgal_250_nameadzt.txt!E777),"'"))</f>
        <v>'Unk'</v>
      </c>
      <c r="F777" t="str">
        <f t="shared" si="25"/>
        <v>/home/ec2-user/galaxies/POGSSNR_PS1only_PGC166511.fits</v>
      </c>
      <c r="G777">
        <v>0</v>
      </c>
      <c r="H777">
        <v>1</v>
      </c>
      <c r="I777" s="2" t="s">
        <v>2954</v>
      </c>
    </row>
    <row r="778" spans="1:9">
      <c r="A778" s="2" t="s">
        <v>2</v>
      </c>
      <c r="B778" t="str">
        <f t="shared" si="24"/>
        <v>/home/ec2-user/galaxies/POGS_PS1only_PGC166513.fits</v>
      </c>
      <c r="C778" s="1">
        <f>IF(MOD(HL_smallgal_250_nameadzt.txt!D778*1000,10)=5,HL_smallgal_250_nameadzt.txt!D778-0.0001,HL_smallgal_250_nameadzt.txt!D778)</f>
        <v>2.7049699999999999E-2</v>
      </c>
      <c r="D778" t="str">
        <f>TRIM(HL_smallgal_250_nameadzt.txt!A778)</f>
        <v>PGC166513</v>
      </c>
      <c r="E778" t="str">
        <f>IF(TRIM(HL_smallgal_250_nameadzt.txt!E778) = "", "'Unk'", CONCATENATE("'",TRIM(HL_smallgal_250_nameadzt.txt!E778),"'"))</f>
        <v>'Sc'</v>
      </c>
      <c r="F778" t="str">
        <f t="shared" si="25"/>
        <v>/home/ec2-user/galaxies/POGSSNR_PS1only_PGC166513.fits</v>
      </c>
      <c r="G778">
        <v>0</v>
      </c>
      <c r="H778">
        <v>1</v>
      </c>
      <c r="I778" s="2" t="s">
        <v>2954</v>
      </c>
    </row>
    <row r="779" spans="1:9">
      <c r="A779" s="2" t="s">
        <v>2</v>
      </c>
      <c r="B779" t="str">
        <f t="shared" si="24"/>
        <v>/home/ec2-user/galaxies/POGS_PS1only_PGC166514.fits</v>
      </c>
      <c r="C779" s="1">
        <f>IF(MOD(HL_smallgal_250_nameadzt.txt!D779*1000,10)=5,HL_smallgal_250_nameadzt.txt!D779-0.0001,HL_smallgal_250_nameadzt.txt!D779)</f>
        <v>2.92667E-2</v>
      </c>
      <c r="D779" t="str">
        <f>TRIM(HL_smallgal_250_nameadzt.txt!A779)</f>
        <v>PGC166514</v>
      </c>
      <c r="E779" t="str">
        <f>IF(TRIM(HL_smallgal_250_nameadzt.txt!E779) = "", "'Unk'", CONCATENATE("'",TRIM(HL_smallgal_250_nameadzt.txt!E779),"'"))</f>
        <v>'S0-a'</v>
      </c>
      <c r="F779" t="str">
        <f t="shared" si="25"/>
        <v>/home/ec2-user/galaxies/POGSSNR_PS1only_PGC166514.fits</v>
      </c>
      <c r="G779">
        <v>0</v>
      </c>
      <c r="H779">
        <v>1</v>
      </c>
      <c r="I779" s="2" t="s">
        <v>2954</v>
      </c>
    </row>
    <row r="780" spans="1:9">
      <c r="A780" s="2" t="s">
        <v>2</v>
      </c>
      <c r="B780" t="str">
        <f t="shared" si="24"/>
        <v>/home/ec2-user/galaxies/POGS_PS1only_PGC1665943.fits</v>
      </c>
      <c r="C780" s="1">
        <f>IF(MOD(HL_smallgal_250_nameadzt.txt!D780*1000,10)=5,HL_smallgal_250_nameadzt.txt!D780-0.0001,HL_smallgal_250_nameadzt.txt!D780)</f>
        <v>3.6856699999999999E-2</v>
      </c>
      <c r="D780" t="str">
        <f>TRIM(HL_smallgal_250_nameadzt.txt!A780)</f>
        <v>PGC1665943</v>
      </c>
      <c r="E780" t="str">
        <f>IF(TRIM(HL_smallgal_250_nameadzt.txt!E780) = "", "'Unk'", CONCATENATE("'",TRIM(HL_smallgal_250_nameadzt.txt!E780),"'"))</f>
        <v>'Unk'</v>
      </c>
      <c r="F780" t="str">
        <f t="shared" si="25"/>
        <v>/home/ec2-user/galaxies/POGSSNR_PS1only_PGC1665943.fits</v>
      </c>
      <c r="G780">
        <v>0</v>
      </c>
      <c r="H780">
        <v>1</v>
      </c>
      <c r="I780" s="2" t="s">
        <v>2954</v>
      </c>
    </row>
    <row r="781" spans="1:9">
      <c r="A781" s="2" t="s">
        <v>2</v>
      </c>
      <c r="B781" t="str">
        <f t="shared" si="24"/>
        <v>/home/ec2-user/galaxies/POGS_PS1only_PGC1666735.fits</v>
      </c>
      <c r="C781" s="1">
        <f>IF(MOD(HL_smallgal_250_nameadzt.txt!D781*1000,10)=5,HL_smallgal_250_nameadzt.txt!D781-0.0001,HL_smallgal_250_nameadzt.txt!D781)</f>
        <v>5.0174299999999998E-2</v>
      </c>
      <c r="D781" t="str">
        <f>TRIM(HL_smallgal_250_nameadzt.txt!A781)</f>
        <v>PGC1666735</v>
      </c>
      <c r="E781" t="str">
        <f>IF(TRIM(HL_smallgal_250_nameadzt.txt!E781) = "", "'Unk'", CONCATENATE("'",TRIM(HL_smallgal_250_nameadzt.txt!E781),"'"))</f>
        <v>'E'</v>
      </c>
      <c r="F781" t="str">
        <f t="shared" si="25"/>
        <v>/home/ec2-user/galaxies/POGSSNR_PS1only_PGC1666735.fits</v>
      </c>
      <c r="G781">
        <v>0</v>
      </c>
      <c r="H781">
        <v>1</v>
      </c>
      <c r="I781" s="2" t="s">
        <v>2954</v>
      </c>
    </row>
    <row r="782" spans="1:9">
      <c r="A782" s="2" t="s">
        <v>2</v>
      </c>
      <c r="B782" t="str">
        <f t="shared" si="24"/>
        <v>/home/ec2-user/galaxies/POGS_PS1only_PGC1667493.fits</v>
      </c>
      <c r="C782" s="1">
        <f>IF(MOD(HL_smallgal_250_nameadzt.txt!D782*1000,10)=5,HL_smallgal_250_nameadzt.txt!D782-0.0001,HL_smallgal_250_nameadzt.txt!D782)</f>
        <v>3.7096700000000003E-2</v>
      </c>
      <c r="D782" t="str">
        <f>TRIM(HL_smallgal_250_nameadzt.txt!A782)</f>
        <v>PGC1667493</v>
      </c>
      <c r="E782" t="str">
        <f>IF(TRIM(HL_smallgal_250_nameadzt.txt!E782) = "", "'Unk'", CONCATENATE("'",TRIM(HL_smallgal_250_nameadzt.txt!E782),"'"))</f>
        <v>'Unk'</v>
      </c>
      <c r="F782" t="str">
        <f t="shared" si="25"/>
        <v>/home/ec2-user/galaxies/POGSSNR_PS1only_PGC1667493.fits</v>
      </c>
      <c r="G782">
        <v>0</v>
      </c>
      <c r="H782">
        <v>1</v>
      </c>
      <c r="I782" s="2" t="s">
        <v>2954</v>
      </c>
    </row>
    <row r="783" spans="1:9">
      <c r="A783" s="2" t="s">
        <v>2</v>
      </c>
      <c r="B783" t="str">
        <f t="shared" si="24"/>
        <v>/home/ec2-user/galaxies/POGS_PS1only_PGC1667720.fits</v>
      </c>
      <c r="C783" s="1">
        <f>IF(MOD(HL_smallgal_250_nameadzt.txt!D783*1000,10)=5,HL_smallgal_250_nameadzt.txt!D783-0.0001,HL_smallgal_250_nameadzt.txt!D783)</f>
        <v>5.0347999999999997E-2</v>
      </c>
      <c r="D783" t="str">
        <f>TRIM(HL_smallgal_250_nameadzt.txt!A783)</f>
        <v>PGC1667720</v>
      </c>
      <c r="E783" t="str">
        <f>IF(TRIM(HL_smallgal_250_nameadzt.txt!E783) = "", "'Unk'", CONCATENATE("'",TRIM(HL_smallgal_250_nameadzt.txt!E783),"'"))</f>
        <v>'Unk'</v>
      </c>
      <c r="F783" t="str">
        <f t="shared" si="25"/>
        <v>/home/ec2-user/galaxies/POGSSNR_PS1only_PGC1667720.fits</v>
      </c>
      <c r="G783">
        <v>0</v>
      </c>
      <c r="H783">
        <v>1</v>
      </c>
      <c r="I783" s="2" t="s">
        <v>2954</v>
      </c>
    </row>
    <row r="784" spans="1:9">
      <c r="A784" s="2" t="s">
        <v>2</v>
      </c>
      <c r="B784" t="str">
        <f t="shared" si="24"/>
        <v>/home/ec2-user/galaxies/POGS_PS1only_PGC1668553.fits</v>
      </c>
      <c r="C784" s="1">
        <f>IF(MOD(HL_smallgal_250_nameadzt.txt!D784*1000,10)=5,HL_smallgal_250_nameadzt.txt!D784-0.0001,HL_smallgal_250_nameadzt.txt!D784)</f>
        <v>3.65633E-2</v>
      </c>
      <c r="D784" t="str">
        <f>TRIM(HL_smallgal_250_nameadzt.txt!A784)</f>
        <v>PGC1668553</v>
      </c>
      <c r="E784" t="str">
        <f>IF(TRIM(HL_smallgal_250_nameadzt.txt!E784) = "", "'Unk'", CONCATENATE("'",TRIM(HL_smallgal_250_nameadzt.txt!E784),"'"))</f>
        <v>'Unk'</v>
      </c>
      <c r="F784" t="str">
        <f t="shared" si="25"/>
        <v>/home/ec2-user/galaxies/POGSSNR_PS1only_PGC1668553.fits</v>
      </c>
      <c r="G784">
        <v>0</v>
      </c>
      <c r="H784">
        <v>1</v>
      </c>
      <c r="I784" s="2" t="s">
        <v>2954</v>
      </c>
    </row>
    <row r="785" spans="1:9">
      <c r="A785" s="2" t="s">
        <v>2</v>
      </c>
      <c r="B785" t="str">
        <f t="shared" si="24"/>
        <v>/home/ec2-user/galaxies/POGS_PS1only_PGC1669001.fits</v>
      </c>
      <c r="C785" s="1">
        <f>IF(MOD(HL_smallgal_250_nameadzt.txt!D785*1000,10)=5,HL_smallgal_250_nameadzt.txt!D785-0.0001,HL_smallgal_250_nameadzt.txt!D785)</f>
        <v>4.9382299999999997E-2</v>
      </c>
      <c r="D785" t="str">
        <f>TRIM(HL_smallgal_250_nameadzt.txt!A785)</f>
        <v>PGC1669001</v>
      </c>
      <c r="E785" t="str">
        <f>IF(TRIM(HL_smallgal_250_nameadzt.txt!E785) = "", "'Unk'", CONCATENATE("'",TRIM(HL_smallgal_250_nameadzt.txt!E785),"'"))</f>
        <v>'Unk'</v>
      </c>
      <c r="F785" t="str">
        <f t="shared" si="25"/>
        <v>/home/ec2-user/galaxies/POGSSNR_PS1only_PGC1669001.fits</v>
      </c>
      <c r="G785">
        <v>0</v>
      </c>
      <c r="H785">
        <v>1</v>
      </c>
      <c r="I785" s="2" t="s">
        <v>2954</v>
      </c>
    </row>
    <row r="786" spans="1:9">
      <c r="A786" s="2" t="s">
        <v>2</v>
      </c>
      <c r="B786" t="str">
        <f t="shared" si="24"/>
        <v>/home/ec2-user/galaxies/POGS_PS1only_PGC1669138.fits</v>
      </c>
      <c r="C786" s="1">
        <f>IF(MOD(HL_smallgal_250_nameadzt.txt!D786*1000,10)=5,HL_smallgal_250_nameadzt.txt!D786-0.0001,HL_smallgal_250_nameadzt.txt!D786)</f>
        <v>3.6096999999999997E-2</v>
      </c>
      <c r="D786" t="str">
        <f>TRIM(HL_smallgal_250_nameadzt.txt!A786)</f>
        <v>PGC1669138</v>
      </c>
      <c r="E786" t="str">
        <f>IF(TRIM(HL_smallgal_250_nameadzt.txt!E786) = "", "'Unk'", CONCATENATE("'",TRIM(HL_smallgal_250_nameadzt.txt!E786),"'"))</f>
        <v>'Unk'</v>
      </c>
      <c r="F786" t="str">
        <f t="shared" si="25"/>
        <v>/home/ec2-user/galaxies/POGSSNR_PS1only_PGC1669138.fits</v>
      </c>
      <c r="G786">
        <v>0</v>
      </c>
      <c r="H786">
        <v>1</v>
      </c>
      <c r="I786" s="2" t="s">
        <v>2954</v>
      </c>
    </row>
    <row r="787" spans="1:9">
      <c r="A787" s="2" t="s">
        <v>2</v>
      </c>
      <c r="B787" t="str">
        <f t="shared" si="24"/>
        <v>/home/ec2-user/galaxies/POGS_PS1only_PGC1671294.fits</v>
      </c>
      <c r="C787" s="1">
        <f>IF(MOD(HL_smallgal_250_nameadzt.txt!D787*1000,10)=5,HL_smallgal_250_nameadzt.txt!D787-0.0001,HL_smallgal_250_nameadzt.txt!D787)</f>
        <v>3.2277300000000002E-2</v>
      </c>
      <c r="D787" t="str">
        <f>TRIM(HL_smallgal_250_nameadzt.txt!A787)</f>
        <v>PGC1671294</v>
      </c>
      <c r="E787" t="str">
        <f>IF(TRIM(HL_smallgal_250_nameadzt.txt!E787) = "", "'Unk'", CONCATENATE("'",TRIM(HL_smallgal_250_nameadzt.txt!E787),"'"))</f>
        <v>'Unk'</v>
      </c>
      <c r="F787" t="str">
        <f t="shared" si="25"/>
        <v>/home/ec2-user/galaxies/POGSSNR_PS1only_PGC1671294.fits</v>
      </c>
      <c r="G787">
        <v>0</v>
      </c>
      <c r="H787">
        <v>1</v>
      </c>
      <c r="I787" s="2" t="s">
        <v>2954</v>
      </c>
    </row>
    <row r="788" spans="1:9">
      <c r="A788" s="2" t="s">
        <v>2</v>
      </c>
      <c r="B788" t="str">
        <f t="shared" si="24"/>
        <v>/home/ec2-user/galaxies/POGS_PS1only_PGC1671384.fits</v>
      </c>
      <c r="C788" s="1">
        <f>IF(MOD(HL_smallgal_250_nameadzt.txt!D788*1000,10)=5,HL_smallgal_250_nameadzt.txt!D788-0.0001,HL_smallgal_250_nameadzt.txt!D788)</f>
        <v>2.29783E-2</v>
      </c>
      <c r="D788" t="str">
        <f>TRIM(HL_smallgal_250_nameadzt.txt!A788)</f>
        <v>PGC1671384</v>
      </c>
      <c r="E788" t="str">
        <f>IF(TRIM(HL_smallgal_250_nameadzt.txt!E788) = "", "'Unk'", CONCATENATE("'",TRIM(HL_smallgal_250_nameadzt.txt!E788),"'"))</f>
        <v>'Unk'</v>
      </c>
      <c r="F788" t="str">
        <f t="shared" si="25"/>
        <v>/home/ec2-user/galaxies/POGSSNR_PS1only_PGC1671384.fits</v>
      </c>
      <c r="G788">
        <v>0</v>
      </c>
      <c r="H788">
        <v>1</v>
      </c>
      <c r="I788" s="2" t="s">
        <v>2954</v>
      </c>
    </row>
    <row r="789" spans="1:9">
      <c r="A789" s="2" t="s">
        <v>2</v>
      </c>
      <c r="B789" t="str">
        <f t="shared" si="24"/>
        <v>/home/ec2-user/galaxies/POGS_PS1only_PGC1671938.fits</v>
      </c>
      <c r="C789" s="1">
        <f>IF(MOD(HL_smallgal_250_nameadzt.txt!D789*1000,10)=5,HL_smallgal_250_nameadzt.txt!D789-0.0001,HL_smallgal_250_nameadzt.txt!D789)</f>
        <v>3.2779999999999997E-2</v>
      </c>
      <c r="D789" t="str">
        <f>TRIM(HL_smallgal_250_nameadzt.txt!A789)</f>
        <v>PGC1671938</v>
      </c>
      <c r="E789" t="str">
        <f>IF(TRIM(HL_smallgal_250_nameadzt.txt!E789) = "", "'Unk'", CONCATENATE("'",TRIM(HL_smallgal_250_nameadzt.txt!E789),"'"))</f>
        <v>'Unk'</v>
      </c>
      <c r="F789" t="str">
        <f t="shared" si="25"/>
        <v>/home/ec2-user/galaxies/POGSSNR_PS1only_PGC1671938.fits</v>
      </c>
      <c r="G789">
        <v>0</v>
      </c>
      <c r="H789">
        <v>1</v>
      </c>
      <c r="I789" s="2" t="s">
        <v>2954</v>
      </c>
    </row>
    <row r="790" spans="1:9">
      <c r="A790" s="2" t="s">
        <v>2</v>
      </c>
      <c r="B790" t="str">
        <f t="shared" si="24"/>
        <v>/home/ec2-user/galaxies/POGS_PS1only_PGC1675585.fits</v>
      </c>
      <c r="C790" s="1">
        <f>IF(MOD(HL_smallgal_250_nameadzt.txt!D790*1000,10)=5,HL_smallgal_250_nameadzt.txt!D790-0.0001,HL_smallgal_250_nameadzt.txt!D790)</f>
        <v>3.5733000000000001E-2</v>
      </c>
      <c r="D790" t="str">
        <f>TRIM(HL_smallgal_250_nameadzt.txt!A790)</f>
        <v>PGC1675585</v>
      </c>
      <c r="E790" t="str">
        <f>IF(TRIM(HL_smallgal_250_nameadzt.txt!E790) = "", "'Unk'", CONCATENATE("'",TRIM(HL_smallgal_250_nameadzt.txt!E790),"'"))</f>
        <v>'Unk'</v>
      </c>
      <c r="F790" t="str">
        <f t="shared" si="25"/>
        <v>/home/ec2-user/galaxies/POGSSNR_PS1only_PGC1675585.fits</v>
      </c>
      <c r="G790">
        <v>0</v>
      </c>
      <c r="H790">
        <v>1</v>
      </c>
      <c r="I790" s="2" t="s">
        <v>2954</v>
      </c>
    </row>
    <row r="791" spans="1:9">
      <c r="A791" s="2" t="s">
        <v>2</v>
      </c>
      <c r="B791" t="str">
        <f t="shared" si="24"/>
        <v>/home/ec2-user/galaxies/POGS_PS1only_PGC1676185.fits</v>
      </c>
      <c r="C791" s="1">
        <f>IF(MOD(HL_smallgal_250_nameadzt.txt!D791*1000,10)=5,HL_smallgal_250_nameadzt.txt!D791-0.0001,HL_smallgal_250_nameadzt.txt!D791)</f>
        <v>4.9923299999999997E-2</v>
      </c>
      <c r="D791" t="str">
        <f>TRIM(HL_smallgal_250_nameadzt.txt!A791)</f>
        <v>PGC1676185</v>
      </c>
      <c r="E791" t="str">
        <f>IF(TRIM(HL_smallgal_250_nameadzt.txt!E791) = "", "'Unk'", CONCATENATE("'",TRIM(HL_smallgal_250_nameadzt.txt!E791),"'"))</f>
        <v>'Unk'</v>
      </c>
      <c r="F791" t="str">
        <f t="shared" si="25"/>
        <v>/home/ec2-user/galaxies/POGSSNR_PS1only_PGC1676185.fits</v>
      </c>
      <c r="G791">
        <v>0</v>
      </c>
      <c r="H791">
        <v>1</v>
      </c>
      <c r="I791" s="2" t="s">
        <v>2954</v>
      </c>
    </row>
    <row r="792" spans="1:9">
      <c r="A792" s="2" t="s">
        <v>2</v>
      </c>
      <c r="B792" t="str">
        <f t="shared" si="24"/>
        <v>/home/ec2-user/galaxies/POGS_PS1only_PGC1676730.fits</v>
      </c>
      <c r="C792" s="1">
        <f>IF(MOD(HL_smallgal_250_nameadzt.txt!D792*1000,10)=5,HL_smallgal_250_nameadzt.txt!D792-0.0001,HL_smallgal_250_nameadzt.txt!D792)</f>
        <v>8.7092299999999997E-2</v>
      </c>
      <c r="D792" t="str">
        <f>TRIM(HL_smallgal_250_nameadzt.txt!A792)</f>
        <v>PGC1676730</v>
      </c>
      <c r="E792" t="str">
        <f>IF(TRIM(HL_smallgal_250_nameadzt.txt!E792) = "", "'Unk'", CONCATENATE("'",TRIM(HL_smallgal_250_nameadzt.txt!E792),"'"))</f>
        <v>'Unk'</v>
      </c>
      <c r="F792" t="str">
        <f t="shared" si="25"/>
        <v>/home/ec2-user/galaxies/POGSSNR_PS1only_PGC1676730.fits</v>
      </c>
      <c r="G792">
        <v>0</v>
      </c>
      <c r="H792">
        <v>1</v>
      </c>
      <c r="I792" s="2" t="s">
        <v>2954</v>
      </c>
    </row>
    <row r="793" spans="1:9">
      <c r="A793" s="2" t="s">
        <v>2</v>
      </c>
      <c r="B793" t="str">
        <f t="shared" si="24"/>
        <v>/home/ec2-user/galaxies/POGS_PS1only_PGC1676841.fits</v>
      </c>
      <c r="C793" s="1">
        <f>IF(MOD(HL_smallgal_250_nameadzt.txt!D793*1000,10)=5,HL_smallgal_250_nameadzt.txt!D793-0.0001,HL_smallgal_250_nameadzt.txt!D793)</f>
        <v>6.4502699999999996E-2</v>
      </c>
      <c r="D793" t="str">
        <f>TRIM(HL_smallgal_250_nameadzt.txt!A793)</f>
        <v>PGC1676841</v>
      </c>
      <c r="E793" t="str">
        <f>IF(TRIM(HL_smallgal_250_nameadzt.txt!E793) = "", "'Unk'", CONCATENATE("'",TRIM(HL_smallgal_250_nameadzt.txt!E793),"'"))</f>
        <v>'Unk'</v>
      </c>
      <c r="F793" t="str">
        <f t="shared" si="25"/>
        <v>/home/ec2-user/galaxies/POGSSNR_PS1only_PGC1676841.fits</v>
      </c>
      <c r="G793">
        <v>0</v>
      </c>
      <c r="H793">
        <v>1</v>
      </c>
      <c r="I793" s="2" t="s">
        <v>2954</v>
      </c>
    </row>
    <row r="794" spans="1:9">
      <c r="A794" s="2" t="s">
        <v>2</v>
      </c>
      <c r="B794" t="str">
        <f t="shared" si="24"/>
        <v>/home/ec2-user/galaxies/POGS_PS1only_PGC1676996.fits</v>
      </c>
      <c r="C794" s="1">
        <f>IF(MOD(HL_smallgal_250_nameadzt.txt!D794*1000,10)=5,HL_smallgal_250_nameadzt.txt!D794-0.0001,HL_smallgal_250_nameadzt.txt!D794)</f>
        <v>4.7854000000000001E-2</v>
      </c>
      <c r="D794" t="str">
        <f>TRIM(HL_smallgal_250_nameadzt.txt!A794)</f>
        <v>PGC1676996</v>
      </c>
      <c r="E794" t="str">
        <f>IF(TRIM(HL_smallgal_250_nameadzt.txt!E794) = "", "'Unk'", CONCATENATE("'",TRIM(HL_smallgal_250_nameadzt.txt!E794),"'"))</f>
        <v>'Unk'</v>
      </c>
      <c r="F794" t="str">
        <f t="shared" si="25"/>
        <v>/home/ec2-user/galaxies/POGSSNR_PS1only_PGC1676996.fits</v>
      </c>
      <c r="G794">
        <v>0</v>
      </c>
      <c r="H794">
        <v>1</v>
      </c>
      <c r="I794" s="2" t="s">
        <v>2954</v>
      </c>
    </row>
    <row r="795" spans="1:9">
      <c r="A795" s="2" t="s">
        <v>2</v>
      </c>
      <c r="B795" t="str">
        <f t="shared" si="24"/>
        <v>/home/ec2-user/galaxies/POGS_PS1only_PGC1678008.fits</v>
      </c>
      <c r="C795" s="1">
        <f>IF(MOD(HL_smallgal_250_nameadzt.txt!D795*1000,10)=5,HL_smallgal_250_nameadzt.txt!D795-0.0001,HL_smallgal_250_nameadzt.txt!D795)</f>
        <v>3.5458700000000003E-2</v>
      </c>
      <c r="D795" t="str">
        <f>TRIM(HL_smallgal_250_nameadzt.txt!A795)</f>
        <v>PGC1678008</v>
      </c>
      <c r="E795" t="str">
        <f>IF(TRIM(HL_smallgal_250_nameadzt.txt!E795) = "", "'Unk'", CONCATENATE("'",TRIM(HL_smallgal_250_nameadzt.txt!E795),"'"))</f>
        <v>'Unk'</v>
      </c>
      <c r="F795" t="str">
        <f t="shared" si="25"/>
        <v>/home/ec2-user/galaxies/POGSSNR_PS1only_PGC1678008.fits</v>
      </c>
      <c r="G795">
        <v>0</v>
      </c>
      <c r="H795">
        <v>1</v>
      </c>
      <c r="I795" s="2" t="s">
        <v>2954</v>
      </c>
    </row>
    <row r="796" spans="1:9">
      <c r="A796" s="2" t="s">
        <v>2</v>
      </c>
      <c r="B796" t="str">
        <f t="shared" si="24"/>
        <v>/home/ec2-user/galaxies/POGS_PS1only_PGC1678509.fits</v>
      </c>
      <c r="C796" s="1">
        <f>IF(MOD(HL_smallgal_250_nameadzt.txt!D796*1000,10)=5,HL_smallgal_250_nameadzt.txt!D796-0.0001,HL_smallgal_250_nameadzt.txt!D796)</f>
        <v>5.79917E-2</v>
      </c>
      <c r="D796" t="str">
        <f>TRIM(HL_smallgal_250_nameadzt.txt!A796)</f>
        <v>PGC1678509</v>
      </c>
      <c r="E796" t="str">
        <f>IF(TRIM(HL_smallgal_250_nameadzt.txt!E796) = "", "'Unk'", CONCATENATE("'",TRIM(HL_smallgal_250_nameadzt.txt!E796),"'"))</f>
        <v>'Unk'</v>
      </c>
      <c r="F796" t="str">
        <f t="shared" si="25"/>
        <v>/home/ec2-user/galaxies/POGSSNR_PS1only_PGC1678509.fits</v>
      </c>
      <c r="G796">
        <v>0</v>
      </c>
      <c r="H796">
        <v>1</v>
      </c>
      <c r="I796" s="2" t="s">
        <v>2954</v>
      </c>
    </row>
    <row r="797" spans="1:9">
      <c r="A797" s="2" t="s">
        <v>2</v>
      </c>
      <c r="B797" t="str">
        <f t="shared" si="24"/>
        <v>/home/ec2-user/galaxies/POGS_PS1only_PGC1681046.fits</v>
      </c>
      <c r="C797" s="1">
        <f>IF(MOD(HL_smallgal_250_nameadzt.txt!D797*1000,10)=5,HL_smallgal_250_nameadzt.txt!D797-0.0001,HL_smallgal_250_nameadzt.txt!D797)</f>
        <v>4.9005699999999999E-2</v>
      </c>
      <c r="D797" t="str">
        <f>TRIM(HL_smallgal_250_nameadzt.txt!A797)</f>
        <v>PGC1681046</v>
      </c>
      <c r="E797" t="str">
        <f>IF(TRIM(HL_smallgal_250_nameadzt.txt!E797) = "", "'Unk'", CONCATENATE("'",TRIM(HL_smallgal_250_nameadzt.txt!E797),"'"))</f>
        <v>'Unk'</v>
      </c>
      <c r="F797" t="str">
        <f t="shared" si="25"/>
        <v>/home/ec2-user/galaxies/POGSSNR_PS1only_PGC1681046.fits</v>
      </c>
      <c r="G797">
        <v>0</v>
      </c>
      <c r="H797">
        <v>1</v>
      </c>
      <c r="I797" s="2" t="s">
        <v>2954</v>
      </c>
    </row>
    <row r="798" spans="1:9">
      <c r="A798" s="2" t="s">
        <v>2</v>
      </c>
      <c r="B798" t="str">
        <f t="shared" si="24"/>
        <v>/home/ec2-user/galaxies/POGS_PS1only_PGC1681253.fits</v>
      </c>
      <c r="C798" s="1">
        <f>IF(MOD(HL_smallgal_250_nameadzt.txt!D798*1000,10)=5,HL_smallgal_250_nameadzt.txt!D798-0.0001,HL_smallgal_250_nameadzt.txt!D798)</f>
        <v>5.7557299999999999E-2</v>
      </c>
      <c r="D798" t="str">
        <f>TRIM(HL_smallgal_250_nameadzt.txt!A798)</f>
        <v>PGC1681253</v>
      </c>
      <c r="E798" t="str">
        <f>IF(TRIM(HL_smallgal_250_nameadzt.txt!E798) = "", "'Unk'", CONCATENATE("'",TRIM(HL_smallgal_250_nameadzt.txt!E798),"'"))</f>
        <v>'Unk'</v>
      </c>
      <c r="F798" t="str">
        <f t="shared" si="25"/>
        <v>/home/ec2-user/galaxies/POGSSNR_PS1only_PGC1681253.fits</v>
      </c>
      <c r="G798">
        <v>0</v>
      </c>
      <c r="H798">
        <v>1</v>
      </c>
      <c r="I798" s="2" t="s">
        <v>2954</v>
      </c>
    </row>
    <row r="799" spans="1:9">
      <c r="A799" s="2" t="s">
        <v>2</v>
      </c>
      <c r="B799" t="str">
        <f t="shared" si="24"/>
        <v>/home/ec2-user/galaxies/POGS_PS1only_PGC1682448.fits</v>
      </c>
      <c r="C799" s="1">
        <f>IF(MOD(HL_smallgal_250_nameadzt.txt!D799*1000,10)=5,HL_smallgal_250_nameadzt.txt!D799-0.0001,HL_smallgal_250_nameadzt.txt!D799)</f>
        <v>3.1486E-2</v>
      </c>
      <c r="D799" t="str">
        <f>TRIM(HL_smallgal_250_nameadzt.txt!A799)</f>
        <v>PGC1682448</v>
      </c>
      <c r="E799" t="str">
        <f>IF(TRIM(HL_smallgal_250_nameadzt.txt!E799) = "", "'Unk'", CONCATENATE("'",TRIM(HL_smallgal_250_nameadzt.txt!E799),"'"))</f>
        <v>'Unk'</v>
      </c>
      <c r="F799" t="str">
        <f t="shared" si="25"/>
        <v>/home/ec2-user/galaxies/POGSSNR_PS1only_PGC1682448.fits</v>
      </c>
      <c r="G799">
        <v>0</v>
      </c>
      <c r="H799">
        <v>1</v>
      </c>
      <c r="I799" s="2" t="s">
        <v>2954</v>
      </c>
    </row>
    <row r="800" spans="1:9">
      <c r="A800" s="2" t="s">
        <v>2</v>
      </c>
      <c r="B800" t="str">
        <f t="shared" si="24"/>
        <v>/home/ec2-user/galaxies/POGS_PS1only_PGC1683470.fits</v>
      </c>
      <c r="C800" s="1">
        <f>IF(MOD(HL_smallgal_250_nameadzt.txt!D800*1000,10)=5,HL_smallgal_250_nameadzt.txt!D800-0.0001,HL_smallgal_250_nameadzt.txt!D800)</f>
        <v>3.6363300000000001E-2</v>
      </c>
      <c r="D800" t="str">
        <f>TRIM(HL_smallgal_250_nameadzt.txt!A800)</f>
        <v>PGC1683470</v>
      </c>
      <c r="E800" t="str">
        <f>IF(TRIM(HL_smallgal_250_nameadzt.txt!E800) = "", "'Unk'", CONCATENATE("'",TRIM(HL_smallgal_250_nameadzt.txt!E800),"'"))</f>
        <v>'Unk'</v>
      </c>
      <c r="F800" t="str">
        <f t="shared" si="25"/>
        <v>/home/ec2-user/galaxies/POGSSNR_PS1only_PGC1683470.fits</v>
      </c>
      <c r="G800">
        <v>0</v>
      </c>
      <c r="H800">
        <v>1</v>
      </c>
      <c r="I800" s="2" t="s">
        <v>2954</v>
      </c>
    </row>
    <row r="801" spans="1:9">
      <c r="A801" s="2" t="s">
        <v>2</v>
      </c>
      <c r="B801" t="str">
        <f t="shared" si="24"/>
        <v>/home/ec2-user/galaxies/POGS_PS1only_PGC1684822.fits</v>
      </c>
      <c r="C801" s="1">
        <f>IF(MOD(HL_smallgal_250_nameadzt.txt!D801*1000,10)=5,HL_smallgal_250_nameadzt.txt!D801-0.0001,HL_smallgal_250_nameadzt.txt!D801)</f>
        <v>3.2911700000000002E-2</v>
      </c>
      <c r="D801" t="str">
        <f>TRIM(HL_smallgal_250_nameadzt.txt!A801)</f>
        <v>PGC1684822</v>
      </c>
      <c r="E801" t="str">
        <f>IF(TRIM(HL_smallgal_250_nameadzt.txt!E801) = "", "'Unk'", CONCATENATE("'",TRIM(HL_smallgal_250_nameadzt.txt!E801),"'"))</f>
        <v>'Unk'</v>
      </c>
      <c r="F801" t="str">
        <f t="shared" si="25"/>
        <v>/home/ec2-user/galaxies/POGSSNR_PS1only_PGC1684822.fits</v>
      </c>
      <c r="G801">
        <v>0</v>
      </c>
      <c r="H801">
        <v>1</v>
      </c>
      <c r="I801" s="2" t="s">
        <v>2954</v>
      </c>
    </row>
    <row r="802" spans="1:9">
      <c r="A802" s="2" t="s">
        <v>2</v>
      </c>
      <c r="B802" t="str">
        <f t="shared" si="24"/>
        <v>/home/ec2-user/galaxies/POGS_PS1only_PGC1685104.fits</v>
      </c>
      <c r="C802" s="1">
        <f>IF(MOD(HL_smallgal_250_nameadzt.txt!D802*1000,10)=5,HL_smallgal_250_nameadzt.txt!D802-0.0001,HL_smallgal_250_nameadzt.txt!D802)</f>
        <v>3.5100699999999999E-2</v>
      </c>
      <c r="D802" t="str">
        <f>TRIM(HL_smallgal_250_nameadzt.txt!A802)</f>
        <v>PGC1685104</v>
      </c>
      <c r="E802" t="str">
        <f>IF(TRIM(HL_smallgal_250_nameadzt.txt!E802) = "", "'Unk'", CONCATENATE("'",TRIM(HL_smallgal_250_nameadzt.txt!E802),"'"))</f>
        <v>'Unk'</v>
      </c>
      <c r="F802" t="str">
        <f t="shared" si="25"/>
        <v>/home/ec2-user/galaxies/POGSSNR_PS1only_PGC1685104.fits</v>
      </c>
      <c r="G802">
        <v>0</v>
      </c>
      <c r="H802">
        <v>1</v>
      </c>
      <c r="I802" s="2" t="s">
        <v>2954</v>
      </c>
    </row>
    <row r="803" spans="1:9">
      <c r="A803" s="2" t="s">
        <v>2</v>
      </c>
      <c r="B803" t="str">
        <f t="shared" si="24"/>
        <v>/home/ec2-user/galaxies/POGS_PS1only_PGC1686360.fits</v>
      </c>
      <c r="C803" s="1">
        <f>IF(MOD(HL_smallgal_250_nameadzt.txt!D803*1000,10)=5,HL_smallgal_250_nameadzt.txt!D803-0.0001,HL_smallgal_250_nameadzt.txt!D803)</f>
        <v>3.7219000000000002E-2</v>
      </c>
      <c r="D803" t="str">
        <f>TRIM(HL_smallgal_250_nameadzt.txt!A803)</f>
        <v>PGC1686360</v>
      </c>
      <c r="E803" t="str">
        <f>IF(TRIM(HL_smallgal_250_nameadzt.txt!E803) = "", "'Unk'", CONCATENATE("'",TRIM(HL_smallgal_250_nameadzt.txt!E803),"'"))</f>
        <v>'Unk'</v>
      </c>
      <c r="F803" t="str">
        <f t="shared" si="25"/>
        <v>/home/ec2-user/galaxies/POGSSNR_PS1only_PGC1686360.fits</v>
      </c>
      <c r="G803">
        <v>0</v>
      </c>
      <c r="H803">
        <v>1</v>
      </c>
      <c r="I803" s="2" t="s">
        <v>2954</v>
      </c>
    </row>
    <row r="804" spans="1:9">
      <c r="A804" s="2" t="s">
        <v>2</v>
      </c>
      <c r="B804" t="str">
        <f t="shared" si="24"/>
        <v>/home/ec2-user/galaxies/POGS_PS1only_PGC1686472.fits</v>
      </c>
      <c r="C804" s="1">
        <f>IF(MOD(HL_smallgal_250_nameadzt.txt!D804*1000,10)=5,HL_smallgal_250_nameadzt.txt!D804-0.0001,HL_smallgal_250_nameadzt.txt!D804)</f>
        <v>3.4880700000000001E-2</v>
      </c>
      <c r="D804" t="str">
        <f>TRIM(HL_smallgal_250_nameadzt.txt!A804)</f>
        <v>PGC1686472</v>
      </c>
      <c r="E804" t="str">
        <f>IF(TRIM(HL_smallgal_250_nameadzt.txt!E804) = "", "'Unk'", CONCATENATE("'",TRIM(HL_smallgal_250_nameadzt.txt!E804),"'"))</f>
        <v>'Unk'</v>
      </c>
      <c r="F804" t="str">
        <f t="shared" si="25"/>
        <v>/home/ec2-user/galaxies/POGSSNR_PS1only_PGC1686472.fits</v>
      </c>
      <c r="G804">
        <v>0</v>
      </c>
      <c r="H804">
        <v>1</v>
      </c>
      <c r="I804" s="2" t="s">
        <v>2954</v>
      </c>
    </row>
    <row r="805" spans="1:9">
      <c r="A805" s="2" t="s">
        <v>2</v>
      </c>
      <c r="B805" t="str">
        <f t="shared" si="24"/>
        <v>/home/ec2-user/galaxies/POGS_PS1only_PGC1686485.fits</v>
      </c>
      <c r="C805" s="1">
        <f>IF(MOD(HL_smallgal_250_nameadzt.txt!D805*1000,10)=5,HL_smallgal_250_nameadzt.txt!D805-0.0001,HL_smallgal_250_nameadzt.txt!D805)</f>
        <v>5.5928699999999998E-2</v>
      </c>
      <c r="D805" t="str">
        <f>TRIM(HL_smallgal_250_nameadzt.txt!A805)</f>
        <v>PGC1686485</v>
      </c>
      <c r="E805" t="str">
        <f>IF(TRIM(HL_smallgal_250_nameadzt.txt!E805) = "", "'Unk'", CONCATENATE("'",TRIM(HL_smallgal_250_nameadzt.txt!E805),"'"))</f>
        <v>'Unk'</v>
      </c>
      <c r="F805" t="str">
        <f t="shared" si="25"/>
        <v>/home/ec2-user/galaxies/POGSSNR_PS1only_PGC1686485.fits</v>
      </c>
      <c r="G805">
        <v>0</v>
      </c>
      <c r="H805">
        <v>1</v>
      </c>
      <c r="I805" s="2" t="s">
        <v>2954</v>
      </c>
    </row>
    <row r="806" spans="1:9">
      <c r="A806" s="2" t="s">
        <v>2</v>
      </c>
      <c r="B806" t="str">
        <f t="shared" si="24"/>
        <v>/home/ec2-user/galaxies/POGS_PS1only_PGC1686613.fits</v>
      </c>
      <c r="C806" s="1">
        <f>IF(MOD(HL_smallgal_250_nameadzt.txt!D806*1000,10)=5,HL_smallgal_250_nameadzt.txt!D806-0.0001,HL_smallgal_250_nameadzt.txt!D806)</f>
        <v>5.0175999999999998E-2</v>
      </c>
      <c r="D806" t="str">
        <f>TRIM(HL_smallgal_250_nameadzt.txt!A806)</f>
        <v>PGC1686613</v>
      </c>
      <c r="E806" t="str">
        <f>IF(TRIM(HL_smallgal_250_nameadzt.txt!E806) = "", "'Unk'", CONCATENATE("'",TRIM(HL_smallgal_250_nameadzt.txt!E806),"'"))</f>
        <v>'Unk'</v>
      </c>
      <c r="F806" t="str">
        <f t="shared" si="25"/>
        <v>/home/ec2-user/galaxies/POGSSNR_PS1only_PGC1686613.fits</v>
      </c>
      <c r="G806">
        <v>0</v>
      </c>
      <c r="H806">
        <v>1</v>
      </c>
      <c r="I806" s="2" t="s">
        <v>2954</v>
      </c>
    </row>
    <row r="807" spans="1:9">
      <c r="A807" s="2" t="s">
        <v>2</v>
      </c>
      <c r="B807" t="str">
        <f t="shared" si="24"/>
        <v>/home/ec2-user/galaxies/POGS_PS1only_PGC1687466.fits</v>
      </c>
      <c r="C807" s="1">
        <f>IF(MOD(HL_smallgal_250_nameadzt.txt!D807*1000,10)=5,HL_smallgal_250_nameadzt.txt!D807-0.0001,HL_smallgal_250_nameadzt.txt!D807)</f>
        <v>3.8840300000000001E-2</v>
      </c>
      <c r="D807" t="str">
        <f>TRIM(HL_smallgal_250_nameadzt.txt!A807)</f>
        <v>PGC1687466</v>
      </c>
      <c r="E807" t="str">
        <f>IF(TRIM(HL_smallgal_250_nameadzt.txt!E807) = "", "'Unk'", CONCATENATE("'",TRIM(HL_smallgal_250_nameadzt.txt!E807),"'"))</f>
        <v>'Unk'</v>
      </c>
      <c r="F807" t="str">
        <f t="shared" si="25"/>
        <v>/home/ec2-user/galaxies/POGSSNR_PS1only_PGC1687466.fits</v>
      </c>
      <c r="G807">
        <v>0</v>
      </c>
      <c r="H807">
        <v>1</v>
      </c>
      <c r="I807" s="2" t="s">
        <v>2954</v>
      </c>
    </row>
    <row r="808" spans="1:9">
      <c r="A808" s="2" t="s">
        <v>2</v>
      </c>
      <c r="B808" t="str">
        <f t="shared" si="24"/>
        <v>/home/ec2-user/galaxies/POGS_PS1only_PGC1687783.fits</v>
      </c>
      <c r="C808" s="1">
        <f>IF(MOD(HL_smallgal_250_nameadzt.txt!D808*1000,10)=5,HL_smallgal_250_nameadzt.txt!D808-0.0001,HL_smallgal_250_nameadzt.txt!D808)</f>
        <v>3.5388299999999998E-2</v>
      </c>
      <c r="D808" t="str">
        <f>TRIM(HL_smallgal_250_nameadzt.txt!A808)</f>
        <v>PGC1687783</v>
      </c>
      <c r="E808" t="str">
        <f>IF(TRIM(HL_smallgal_250_nameadzt.txt!E808) = "", "'Unk'", CONCATENATE("'",TRIM(HL_smallgal_250_nameadzt.txt!E808),"'"))</f>
        <v>'Unk'</v>
      </c>
      <c r="F808" t="str">
        <f t="shared" si="25"/>
        <v>/home/ec2-user/galaxies/POGSSNR_PS1only_PGC1687783.fits</v>
      </c>
      <c r="G808">
        <v>0</v>
      </c>
      <c r="H808">
        <v>1</v>
      </c>
      <c r="I808" s="2" t="s">
        <v>2954</v>
      </c>
    </row>
    <row r="809" spans="1:9">
      <c r="A809" s="2" t="s">
        <v>2</v>
      </c>
      <c r="B809" t="str">
        <f t="shared" si="24"/>
        <v>/home/ec2-user/galaxies/POGS_PS1only_PGC1688569.fits</v>
      </c>
      <c r="C809" s="1">
        <f>IF(MOD(HL_smallgal_250_nameadzt.txt!D809*1000,10)=5,HL_smallgal_250_nameadzt.txt!D809-0.0001,HL_smallgal_250_nameadzt.txt!D809)</f>
        <v>3.3640000000000003E-2</v>
      </c>
      <c r="D809" t="str">
        <f>TRIM(HL_smallgal_250_nameadzt.txt!A809)</f>
        <v>PGC1688569</v>
      </c>
      <c r="E809" t="str">
        <f>IF(TRIM(HL_smallgal_250_nameadzt.txt!E809) = "", "'Unk'", CONCATENATE("'",TRIM(HL_smallgal_250_nameadzt.txt!E809),"'"))</f>
        <v>'Unk'</v>
      </c>
      <c r="F809" t="str">
        <f t="shared" si="25"/>
        <v>/home/ec2-user/galaxies/POGSSNR_PS1only_PGC1688569.fits</v>
      </c>
      <c r="G809">
        <v>0</v>
      </c>
      <c r="H809">
        <v>1</v>
      </c>
      <c r="I809" s="2" t="s">
        <v>2954</v>
      </c>
    </row>
    <row r="810" spans="1:9">
      <c r="A810" s="2" t="s">
        <v>2</v>
      </c>
      <c r="B810" t="str">
        <f t="shared" si="24"/>
        <v>/home/ec2-user/galaxies/POGS_PS1only_PGC1688700.fits</v>
      </c>
      <c r="C810" s="1">
        <f>IF(MOD(HL_smallgal_250_nameadzt.txt!D810*1000,10)=5,HL_smallgal_250_nameadzt.txt!D810-0.0001,HL_smallgal_250_nameadzt.txt!D810)</f>
        <v>4.7752999999999997E-2</v>
      </c>
      <c r="D810" t="str">
        <f>TRIM(HL_smallgal_250_nameadzt.txt!A810)</f>
        <v>PGC1688700</v>
      </c>
      <c r="E810" t="str">
        <f>IF(TRIM(HL_smallgal_250_nameadzt.txt!E810) = "", "'Unk'", CONCATENATE("'",TRIM(HL_smallgal_250_nameadzt.txt!E810),"'"))</f>
        <v>'Unk'</v>
      </c>
      <c r="F810" t="str">
        <f t="shared" si="25"/>
        <v>/home/ec2-user/galaxies/POGSSNR_PS1only_PGC1688700.fits</v>
      </c>
      <c r="G810">
        <v>0</v>
      </c>
      <c r="H810">
        <v>1</v>
      </c>
      <c r="I810" s="2" t="s">
        <v>2954</v>
      </c>
    </row>
    <row r="811" spans="1:9">
      <c r="A811" s="2" t="s">
        <v>2</v>
      </c>
      <c r="B811" t="str">
        <f t="shared" si="24"/>
        <v>/home/ec2-user/galaxies/POGS_PS1only_PGC1689609.fits</v>
      </c>
      <c r="C811" s="1">
        <f>IF(MOD(HL_smallgal_250_nameadzt.txt!D811*1000,10)=5,HL_smallgal_250_nameadzt.txt!D811-0.0001,HL_smallgal_250_nameadzt.txt!D811)</f>
        <v>5.7535700000000002E-2</v>
      </c>
      <c r="D811" t="str">
        <f>TRIM(HL_smallgal_250_nameadzt.txt!A811)</f>
        <v>PGC1689609</v>
      </c>
      <c r="E811" t="str">
        <f>IF(TRIM(HL_smallgal_250_nameadzt.txt!E811) = "", "'Unk'", CONCATENATE("'",TRIM(HL_smallgal_250_nameadzt.txt!E811),"'"))</f>
        <v>'Unk'</v>
      </c>
      <c r="F811" t="str">
        <f t="shared" si="25"/>
        <v>/home/ec2-user/galaxies/POGSSNR_PS1only_PGC1689609.fits</v>
      </c>
      <c r="G811">
        <v>0</v>
      </c>
      <c r="H811">
        <v>1</v>
      </c>
      <c r="I811" s="2" t="s">
        <v>2954</v>
      </c>
    </row>
    <row r="812" spans="1:9">
      <c r="A812" s="2" t="s">
        <v>2</v>
      </c>
      <c r="B812" t="str">
        <f t="shared" si="24"/>
        <v>/home/ec2-user/galaxies/POGS_PS1only_PGC1691917.fits</v>
      </c>
      <c r="C812" s="1">
        <f>IF(MOD(HL_smallgal_250_nameadzt.txt!D812*1000,10)=5,HL_smallgal_250_nameadzt.txt!D812-0.0001,HL_smallgal_250_nameadzt.txt!D812)</f>
        <v>6.0396999999999999E-2</v>
      </c>
      <c r="D812" t="str">
        <f>TRIM(HL_smallgal_250_nameadzt.txt!A812)</f>
        <v>PGC1691917</v>
      </c>
      <c r="E812" t="str">
        <f>IF(TRIM(HL_smallgal_250_nameadzt.txt!E812) = "", "'Unk'", CONCATENATE("'",TRIM(HL_smallgal_250_nameadzt.txt!E812),"'"))</f>
        <v>'Unk'</v>
      </c>
      <c r="F812" t="str">
        <f t="shared" si="25"/>
        <v>/home/ec2-user/galaxies/POGSSNR_PS1only_PGC1691917.fits</v>
      </c>
      <c r="G812">
        <v>0</v>
      </c>
      <c r="H812">
        <v>1</v>
      </c>
      <c r="I812" s="2" t="s">
        <v>2954</v>
      </c>
    </row>
    <row r="813" spans="1:9">
      <c r="A813" s="2" t="s">
        <v>2</v>
      </c>
      <c r="B813" t="str">
        <f t="shared" si="24"/>
        <v>/home/ec2-user/galaxies/POGS_PS1only_PGC1691971.fits</v>
      </c>
      <c r="C813" s="1">
        <f>IF(MOD(HL_smallgal_250_nameadzt.txt!D813*1000,10)=5,HL_smallgal_250_nameadzt.txt!D813-0.0001,HL_smallgal_250_nameadzt.txt!D813)</f>
        <v>3.7406700000000001E-2</v>
      </c>
      <c r="D813" t="str">
        <f>TRIM(HL_smallgal_250_nameadzt.txt!A813)</f>
        <v>PGC1691971</v>
      </c>
      <c r="E813" t="str">
        <f>IF(TRIM(HL_smallgal_250_nameadzt.txt!E813) = "", "'Unk'", CONCATENATE("'",TRIM(HL_smallgal_250_nameadzt.txt!E813),"'"))</f>
        <v>'Unk'</v>
      </c>
      <c r="F813" t="str">
        <f t="shared" si="25"/>
        <v>/home/ec2-user/galaxies/POGSSNR_PS1only_PGC1691971.fits</v>
      </c>
      <c r="G813">
        <v>0</v>
      </c>
      <c r="H813">
        <v>1</v>
      </c>
      <c r="I813" s="2" t="s">
        <v>2954</v>
      </c>
    </row>
    <row r="814" spans="1:9">
      <c r="A814" s="2" t="s">
        <v>2</v>
      </c>
      <c r="B814" t="str">
        <f t="shared" si="24"/>
        <v>/home/ec2-user/galaxies/POGS_PS1only_PGC1692351.fits</v>
      </c>
      <c r="C814" s="1">
        <f>IF(MOD(HL_smallgal_250_nameadzt.txt!D814*1000,10)=5,HL_smallgal_250_nameadzt.txt!D814-0.0001,HL_smallgal_250_nameadzt.txt!D814)</f>
        <v>3.7846299999999999E-2</v>
      </c>
      <c r="D814" t="str">
        <f>TRIM(HL_smallgal_250_nameadzt.txt!A814)</f>
        <v>PGC1692351</v>
      </c>
      <c r="E814" t="str">
        <f>IF(TRIM(HL_smallgal_250_nameadzt.txt!E814) = "", "'Unk'", CONCATENATE("'",TRIM(HL_smallgal_250_nameadzt.txt!E814),"'"))</f>
        <v>'Unk'</v>
      </c>
      <c r="F814" t="str">
        <f t="shared" si="25"/>
        <v>/home/ec2-user/galaxies/POGSSNR_PS1only_PGC1692351.fits</v>
      </c>
      <c r="G814">
        <v>0</v>
      </c>
      <c r="H814">
        <v>1</v>
      </c>
      <c r="I814" s="2" t="s">
        <v>2954</v>
      </c>
    </row>
    <row r="815" spans="1:9">
      <c r="A815" s="2" t="s">
        <v>2</v>
      </c>
      <c r="B815" t="str">
        <f t="shared" si="24"/>
        <v>/home/ec2-user/galaxies/POGS_PS1only_PGC1692815.fits</v>
      </c>
      <c r="C815" s="1">
        <f>IF(MOD(HL_smallgal_250_nameadzt.txt!D815*1000,10)=5,HL_smallgal_250_nameadzt.txt!D815-0.0001,HL_smallgal_250_nameadzt.txt!D815)</f>
        <v>3.1116999999999999E-2</v>
      </c>
      <c r="D815" t="str">
        <f>TRIM(HL_smallgal_250_nameadzt.txt!A815)</f>
        <v>PGC1692815</v>
      </c>
      <c r="E815" t="str">
        <f>IF(TRIM(HL_smallgal_250_nameadzt.txt!E815) = "", "'Unk'", CONCATENATE("'",TRIM(HL_smallgal_250_nameadzt.txt!E815),"'"))</f>
        <v>'Unk'</v>
      </c>
      <c r="F815" t="str">
        <f t="shared" si="25"/>
        <v>/home/ec2-user/galaxies/POGSSNR_PS1only_PGC1692815.fits</v>
      </c>
      <c r="G815">
        <v>0</v>
      </c>
      <c r="H815">
        <v>1</v>
      </c>
      <c r="I815" s="2" t="s">
        <v>2954</v>
      </c>
    </row>
    <row r="816" spans="1:9">
      <c r="A816" s="2" t="s">
        <v>2</v>
      </c>
      <c r="B816" t="str">
        <f t="shared" si="24"/>
        <v>/home/ec2-user/galaxies/POGS_PS1only_PGC1693769.fits</v>
      </c>
      <c r="C816" s="1">
        <f>IF(MOD(HL_smallgal_250_nameadzt.txt!D816*1000,10)=5,HL_smallgal_250_nameadzt.txt!D816-0.0001,HL_smallgal_250_nameadzt.txt!D816)</f>
        <v>4.9049299999999997E-2</v>
      </c>
      <c r="D816" t="str">
        <f>TRIM(HL_smallgal_250_nameadzt.txt!A816)</f>
        <v>PGC1693769</v>
      </c>
      <c r="E816" t="str">
        <f>IF(TRIM(HL_smallgal_250_nameadzt.txt!E816) = "", "'Unk'", CONCATENATE("'",TRIM(HL_smallgal_250_nameadzt.txt!E816),"'"))</f>
        <v>'Unk'</v>
      </c>
      <c r="F816" t="str">
        <f t="shared" si="25"/>
        <v>/home/ec2-user/galaxies/POGSSNR_PS1only_PGC1693769.fits</v>
      </c>
      <c r="G816">
        <v>0</v>
      </c>
      <c r="H816">
        <v>1</v>
      </c>
      <c r="I816" s="2" t="s">
        <v>2954</v>
      </c>
    </row>
    <row r="817" spans="1:9">
      <c r="A817" s="2" t="s">
        <v>2</v>
      </c>
      <c r="B817" t="str">
        <f t="shared" si="24"/>
        <v>/home/ec2-user/galaxies/POGS_PS1only_PGC1694672.fits</v>
      </c>
      <c r="C817" s="1">
        <f>IF(MOD(HL_smallgal_250_nameadzt.txt!D817*1000,10)=5,HL_smallgal_250_nameadzt.txt!D817-0.0001,HL_smallgal_250_nameadzt.txt!D817)</f>
        <v>3.7018000000000002E-2</v>
      </c>
      <c r="D817" t="str">
        <f>TRIM(HL_smallgal_250_nameadzt.txt!A817)</f>
        <v>PGC1694672</v>
      </c>
      <c r="E817" t="str">
        <f>IF(TRIM(HL_smallgal_250_nameadzt.txt!E817) = "", "'Unk'", CONCATENATE("'",TRIM(HL_smallgal_250_nameadzt.txt!E817),"'"))</f>
        <v>'Unk'</v>
      </c>
      <c r="F817" t="str">
        <f t="shared" si="25"/>
        <v>/home/ec2-user/galaxies/POGSSNR_PS1only_PGC1694672.fits</v>
      </c>
      <c r="G817">
        <v>0</v>
      </c>
      <c r="H817">
        <v>1</v>
      </c>
      <c r="I817" s="2" t="s">
        <v>2954</v>
      </c>
    </row>
    <row r="818" spans="1:9">
      <c r="A818" s="2" t="s">
        <v>2</v>
      </c>
      <c r="B818" t="str">
        <f t="shared" si="24"/>
        <v>/home/ec2-user/galaxies/POGS_PS1only_PGC1695206.fits</v>
      </c>
      <c r="C818" s="1">
        <f>IF(MOD(HL_smallgal_250_nameadzt.txt!D818*1000,10)=5,HL_smallgal_250_nameadzt.txt!D818-0.0001,HL_smallgal_250_nameadzt.txt!D818)</f>
        <v>4.4564300000000001E-2</v>
      </c>
      <c r="D818" t="str">
        <f>TRIM(HL_smallgal_250_nameadzt.txt!A818)</f>
        <v>PGC1695206</v>
      </c>
      <c r="E818" t="str">
        <f>IF(TRIM(HL_smallgal_250_nameadzt.txt!E818) = "", "'Unk'", CONCATENATE("'",TRIM(HL_smallgal_250_nameadzt.txt!E818),"'"))</f>
        <v>'Unk'</v>
      </c>
      <c r="F818" t="str">
        <f t="shared" si="25"/>
        <v>/home/ec2-user/galaxies/POGSSNR_PS1only_PGC1695206.fits</v>
      </c>
      <c r="G818">
        <v>0</v>
      </c>
      <c r="H818">
        <v>1</v>
      </c>
      <c r="I818" s="2" t="s">
        <v>2954</v>
      </c>
    </row>
    <row r="819" spans="1:9">
      <c r="A819" s="2" t="s">
        <v>2</v>
      </c>
      <c r="B819" t="str">
        <f t="shared" si="24"/>
        <v>/home/ec2-user/galaxies/POGS_PS1only_PGC1695966.fits</v>
      </c>
      <c r="C819" s="1">
        <f>IF(MOD(HL_smallgal_250_nameadzt.txt!D819*1000,10)=5,HL_smallgal_250_nameadzt.txt!D819-0.0001,HL_smallgal_250_nameadzt.txt!D819)</f>
        <v>4.7665699999999998E-2</v>
      </c>
      <c r="D819" t="str">
        <f>TRIM(HL_smallgal_250_nameadzt.txt!A819)</f>
        <v>PGC1695966</v>
      </c>
      <c r="E819" t="str">
        <f>IF(TRIM(HL_smallgal_250_nameadzt.txt!E819) = "", "'Unk'", CONCATENATE("'",TRIM(HL_smallgal_250_nameadzt.txt!E819),"'"))</f>
        <v>'Unk'</v>
      </c>
      <c r="F819" t="str">
        <f t="shared" si="25"/>
        <v>/home/ec2-user/galaxies/POGSSNR_PS1only_PGC1695966.fits</v>
      </c>
      <c r="G819">
        <v>0</v>
      </c>
      <c r="H819">
        <v>1</v>
      </c>
      <c r="I819" s="2" t="s">
        <v>2954</v>
      </c>
    </row>
    <row r="820" spans="1:9">
      <c r="A820" s="2" t="s">
        <v>2</v>
      </c>
      <c r="B820" t="str">
        <f t="shared" si="24"/>
        <v>/home/ec2-user/galaxies/POGS_PS1only_PGC1698485.fits</v>
      </c>
      <c r="C820" s="1">
        <f>IF(MOD(HL_smallgal_250_nameadzt.txt!D820*1000,10)=5,HL_smallgal_250_nameadzt.txt!D820-0.0001,HL_smallgal_250_nameadzt.txt!D820)</f>
        <v>5.2040299999999998E-2</v>
      </c>
      <c r="D820" t="str">
        <f>TRIM(HL_smallgal_250_nameadzt.txt!A820)</f>
        <v>PGC1698485</v>
      </c>
      <c r="E820" t="str">
        <f>IF(TRIM(HL_smallgal_250_nameadzt.txt!E820) = "", "'Unk'", CONCATENATE("'",TRIM(HL_smallgal_250_nameadzt.txt!E820),"'"))</f>
        <v>'Unk'</v>
      </c>
      <c r="F820" t="str">
        <f t="shared" si="25"/>
        <v>/home/ec2-user/galaxies/POGSSNR_PS1only_PGC1698485.fits</v>
      </c>
      <c r="G820">
        <v>0</v>
      </c>
      <c r="H820">
        <v>1</v>
      </c>
      <c r="I820" s="2" t="s">
        <v>2954</v>
      </c>
    </row>
    <row r="821" spans="1:9">
      <c r="A821" s="2" t="s">
        <v>2</v>
      </c>
      <c r="B821" t="str">
        <f t="shared" si="24"/>
        <v>/home/ec2-user/galaxies/POGS_PS1only_PGC1698695.fits</v>
      </c>
      <c r="C821" s="1">
        <f>IF(MOD(HL_smallgal_250_nameadzt.txt!D821*1000,10)=5,HL_smallgal_250_nameadzt.txt!D821-0.0001,HL_smallgal_250_nameadzt.txt!D821)</f>
        <v>4.7287299999999997E-2</v>
      </c>
      <c r="D821" t="str">
        <f>TRIM(HL_smallgal_250_nameadzt.txt!A821)</f>
        <v>PGC1698695</v>
      </c>
      <c r="E821" t="str">
        <f>IF(TRIM(HL_smallgal_250_nameadzt.txt!E821) = "", "'Unk'", CONCATENATE("'",TRIM(HL_smallgal_250_nameadzt.txt!E821),"'"))</f>
        <v>'Unk'</v>
      </c>
      <c r="F821" t="str">
        <f t="shared" si="25"/>
        <v>/home/ec2-user/galaxies/POGSSNR_PS1only_PGC1698695.fits</v>
      </c>
      <c r="G821">
        <v>0</v>
      </c>
      <c r="H821">
        <v>1</v>
      </c>
      <c r="I821" s="2" t="s">
        <v>2954</v>
      </c>
    </row>
    <row r="822" spans="1:9">
      <c r="A822" s="2" t="s">
        <v>2</v>
      </c>
      <c r="B822" t="str">
        <f t="shared" si="24"/>
        <v>/home/ec2-user/galaxies/POGS_PS1only_PGC1698900.fits</v>
      </c>
      <c r="C822" s="1">
        <f>IF(MOD(HL_smallgal_250_nameadzt.txt!D822*1000,10)=5,HL_smallgal_250_nameadzt.txt!D822-0.0001,HL_smallgal_250_nameadzt.txt!D822)</f>
        <v>3.1517700000000003E-2</v>
      </c>
      <c r="D822" t="str">
        <f>TRIM(HL_smallgal_250_nameadzt.txt!A822)</f>
        <v>PGC1698900</v>
      </c>
      <c r="E822" t="str">
        <f>IF(TRIM(HL_smallgal_250_nameadzt.txt!E822) = "", "'Unk'", CONCATENATE("'",TRIM(HL_smallgal_250_nameadzt.txt!E822),"'"))</f>
        <v>'Unk'</v>
      </c>
      <c r="F822" t="str">
        <f t="shared" si="25"/>
        <v>/home/ec2-user/galaxies/POGSSNR_PS1only_PGC1698900.fits</v>
      </c>
      <c r="G822">
        <v>0</v>
      </c>
      <c r="H822">
        <v>1</v>
      </c>
      <c r="I822" s="2" t="s">
        <v>2954</v>
      </c>
    </row>
    <row r="823" spans="1:9">
      <c r="A823" s="2" t="s">
        <v>2</v>
      </c>
      <c r="B823" t="str">
        <f t="shared" si="24"/>
        <v>/home/ec2-user/galaxies/POGS_PS1only_PGC1699588.fits</v>
      </c>
      <c r="C823" s="1">
        <f>IF(MOD(HL_smallgal_250_nameadzt.txt!D823*1000,10)=5,HL_smallgal_250_nameadzt.txt!D823-0.0001,HL_smallgal_250_nameadzt.txt!D823)</f>
        <v>3.68647E-2</v>
      </c>
      <c r="D823" t="str">
        <f>TRIM(HL_smallgal_250_nameadzt.txt!A823)</f>
        <v>PGC1699588</v>
      </c>
      <c r="E823" t="str">
        <f>IF(TRIM(HL_smallgal_250_nameadzt.txt!E823) = "", "'Unk'", CONCATENATE("'",TRIM(HL_smallgal_250_nameadzt.txt!E823),"'"))</f>
        <v>'Unk'</v>
      </c>
      <c r="F823" t="str">
        <f t="shared" si="25"/>
        <v>/home/ec2-user/galaxies/POGSSNR_PS1only_PGC1699588.fits</v>
      </c>
      <c r="G823">
        <v>0</v>
      </c>
      <c r="H823">
        <v>1</v>
      </c>
      <c r="I823" s="2" t="s">
        <v>2954</v>
      </c>
    </row>
    <row r="824" spans="1:9">
      <c r="A824" s="2" t="s">
        <v>2</v>
      </c>
      <c r="B824" t="str">
        <f t="shared" si="24"/>
        <v>/home/ec2-user/galaxies/POGS_PS1only_PGC1699643.fits</v>
      </c>
      <c r="C824" s="1">
        <f>IF(MOD(HL_smallgal_250_nameadzt.txt!D824*1000,10)=5,HL_smallgal_250_nameadzt.txt!D824-0.0001,HL_smallgal_250_nameadzt.txt!D824)</f>
        <v>3.6492999999999998E-2</v>
      </c>
      <c r="D824" t="str">
        <f>TRIM(HL_smallgal_250_nameadzt.txt!A824)</f>
        <v>PGC1699643</v>
      </c>
      <c r="E824" t="str">
        <f>IF(TRIM(HL_smallgal_250_nameadzt.txt!E824) = "", "'Unk'", CONCATENATE("'",TRIM(HL_smallgal_250_nameadzt.txt!E824),"'"))</f>
        <v>'Unk'</v>
      </c>
      <c r="F824" t="str">
        <f t="shared" si="25"/>
        <v>/home/ec2-user/galaxies/POGSSNR_PS1only_PGC1699643.fits</v>
      </c>
      <c r="G824">
        <v>0</v>
      </c>
      <c r="H824">
        <v>1</v>
      </c>
      <c r="I824" s="2" t="s">
        <v>2954</v>
      </c>
    </row>
    <row r="825" spans="1:9">
      <c r="A825" s="2" t="s">
        <v>2</v>
      </c>
      <c r="B825" t="str">
        <f t="shared" si="24"/>
        <v>/home/ec2-user/galaxies/POGS_PS1only_PGC1700699.fits</v>
      </c>
      <c r="C825" s="1">
        <f>IF(MOD(HL_smallgal_250_nameadzt.txt!D825*1000,10)=5,HL_smallgal_250_nameadzt.txt!D825-0.0001,HL_smallgal_250_nameadzt.txt!D825)</f>
        <v>4.6809999999999997E-2</v>
      </c>
      <c r="D825" t="str">
        <f>TRIM(HL_smallgal_250_nameadzt.txt!A825)</f>
        <v>PGC1700699</v>
      </c>
      <c r="E825" t="str">
        <f>IF(TRIM(HL_smallgal_250_nameadzt.txt!E825) = "", "'Unk'", CONCATENATE("'",TRIM(HL_smallgal_250_nameadzt.txt!E825),"'"))</f>
        <v>'Unk'</v>
      </c>
      <c r="F825" t="str">
        <f t="shared" si="25"/>
        <v>/home/ec2-user/galaxies/POGSSNR_PS1only_PGC1700699.fits</v>
      </c>
      <c r="G825">
        <v>0</v>
      </c>
      <c r="H825">
        <v>1</v>
      </c>
      <c r="I825" s="2" t="s">
        <v>2954</v>
      </c>
    </row>
    <row r="826" spans="1:9">
      <c r="A826" s="2" t="s">
        <v>2</v>
      </c>
      <c r="B826" t="str">
        <f t="shared" si="24"/>
        <v>/home/ec2-user/galaxies/POGS_PS1only_PGC1700869.fits</v>
      </c>
      <c r="C826" s="1">
        <f>IF(MOD(HL_smallgal_250_nameadzt.txt!D826*1000,10)=5,HL_smallgal_250_nameadzt.txt!D826-0.0001,HL_smallgal_250_nameadzt.txt!D826)</f>
        <v>4.8884299999999999E-2</v>
      </c>
      <c r="D826" t="str">
        <f>TRIM(HL_smallgal_250_nameadzt.txt!A826)</f>
        <v>PGC1700869</v>
      </c>
      <c r="E826" t="str">
        <f>IF(TRIM(HL_smallgal_250_nameadzt.txt!E826) = "", "'Unk'", CONCATENATE("'",TRIM(HL_smallgal_250_nameadzt.txt!E826),"'"))</f>
        <v>'Unk'</v>
      </c>
      <c r="F826" t="str">
        <f t="shared" si="25"/>
        <v>/home/ec2-user/galaxies/POGSSNR_PS1only_PGC1700869.fits</v>
      </c>
      <c r="G826">
        <v>0</v>
      </c>
      <c r="H826">
        <v>1</v>
      </c>
      <c r="I826" s="2" t="s">
        <v>2954</v>
      </c>
    </row>
    <row r="827" spans="1:9">
      <c r="A827" s="2" t="s">
        <v>2</v>
      </c>
      <c r="B827" t="str">
        <f t="shared" si="24"/>
        <v>/home/ec2-user/galaxies/POGS_PS1only_PGC1701184.fits</v>
      </c>
      <c r="C827" s="1">
        <f>IF(MOD(HL_smallgal_250_nameadzt.txt!D827*1000,10)=5,HL_smallgal_250_nameadzt.txt!D827-0.0001,HL_smallgal_250_nameadzt.txt!D827)</f>
        <v>4.7382000000000001E-2</v>
      </c>
      <c r="D827" t="str">
        <f>TRIM(HL_smallgal_250_nameadzt.txt!A827)</f>
        <v>PGC1701184</v>
      </c>
      <c r="E827" t="str">
        <f>IF(TRIM(HL_smallgal_250_nameadzt.txt!E827) = "", "'Unk'", CONCATENATE("'",TRIM(HL_smallgal_250_nameadzt.txt!E827),"'"))</f>
        <v>'Unk'</v>
      </c>
      <c r="F827" t="str">
        <f t="shared" si="25"/>
        <v>/home/ec2-user/galaxies/POGSSNR_PS1only_PGC1701184.fits</v>
      </c>
      <c r="G827">
        <v>0</v>
      </c>
      <c r="H827">
        <v>1</v>
      </c>
      <c r="I827" s="2" t="s">
        <v>2954</v>
      </c>
    </row>
    <row r="828" spans="1:9">
      <c r="A828" s="2" t="s">
        <v>2</v>
      </c>
      <c r="B828" t="str">
        <f t="shared" si="24"/>
        <v>/home/ec2-user/galaxies/POGS_PS1only_PGC1701303.fits</v>
      </c>
      <c r="C828" s="1">
        <f>IF(MOD(HL_smallgal_250_nameadzt.txt!D828*1000,10)=5,HL_smallgal_250_nameadzt.txt!D828-0.0001,HL_smallgal_250_nameadzt.txt!D828)</f>
        <v>3.1995700000000002E-2</v>
      </c>
      <c r="D828" t="str">
        <f>TRIM(HL_smallgal_250_nameadzt.txt!A828)</f>
        <v>PGC1701303</v>
      </c>
      <c r="E828" t="str">
        <f>IF(TRIM(HL_smallgal_250_nameadzt.txt!E828) = "", "'Unk'", CONCATENATE("'",TRIM(HL_smallgal_250_nameadzt.txt!E828),"'"))</f>
        <v>'Unk'</v>
      </c>
      <c r="F828" t="str">
        <f t="shared" si="25"/>
        <v>/home/ec2-user/galaxies/POGSSNR_PS1only_PGC1701303.fits</v>
      </c>
      <c r="G828">
        <v>0</v>
      </c>
      <c r="H828">
        <v>1</v>
      </c>
      <c r="I828" s="2" t="s">
        <v>2954</v>
      </c>
    </row>
    <row r="829" spans="1:9">
      <c r="A829" s="2" t="s">
        <v>2</v>
      </c>
      <c r="B829" t="str">
        <f t="shared" si="24"/>
        <v>/home/ec2-user/galaxies/POGS_PS1only_PGC1703586.fits</v>
      </c>
      <c r="C829" s="1">
        <f>IF(MOD(HL_smallgal_250_nameadzt.txt!D829*1000,10)=5,HL_smallgal_250_nameadzt.txt!D829-0.0001,HL_smallgal_250_nameadzt.txt!D829)</f>
        <v>3.5784000000000003E-2</v>
      </c>
      <c r="D829" t="str">
        <f>TRIM(HL_smallgal_250_nameadzt.txt!A829)</f>
        <v>PGC1703586</v>
      </c>
      <c r="E829" t="str">
        <f>IF(TRIM(HL_smallgal_250_nameadzt.txt!E829) = "", "'Unk'", CONCATENATE("'",TRIM(HL_smallgal_250_nameadzt.txt!E829),"'"))</f>
        <v>'Unk'</v>
      </c>
      <c r="F829" t="str">
        <f t="shared" si="25"/>
        <v>/home/ec2-user/galaxies/POGSSNR_PS1only_PGC1703586.fits</v>
      </c>
      <c r="G829">
        <v>0</v>
      </c>
      <c r="H829">
        <v>1</v>
      </c>
      <c r="I829" s="2" t="s">
        <v>2954</v>
      </c>
    </row>
    <row r="830" spans="1:9">
      <c r="A830" s="2" t="s">
        <v>2</v>
      </c>
      <c r="B830" t="str">
        <f t="shared" si="24"/>
        <v>/home/ec2-user/galaxies/POGS_PS1only_PGC1704538.fits</v>
      </c>
      <c r="C830" s="1">
        <f>IF(MOD(HL_smallgal_250_nameadzt.txt!D830*1000,10)=5,HL_smallgal_250_nameadzt.txt!D830-0.0001,HL_smallgal_250_nameadzt.txt!D830)</f>
        <v>3.6990000000000002E-2</v>
      </c>
      <c r="D830" t="str">
        <f>TRIM(HL_smallgal_250_nameadzt.txt!A830)</f>
        <v>PGC1704538</v>
      </c>
      <c r="E830" t="str">
        <f>IF(TRIM(HL_smallgal_250_nameadzt.txt!E830) = "", "'Unk'", CONCATENATE("'",TRIM(HL_smallgal_250_nameadzt.txt!E830),"'"))</f>
        <v>'Unk'</v>
      </c>
      <c r="F830" t="str">
        <f t="shared" si="25"/>
        <v>/home/ec2-user/galaxies/POGSSNR_PS1only_PGC1704538.fits</v>
      </c>
      <c r="G830">
        <v>0</v>
      </c>
      <c r="H830">
        <v>1</v>
      </c>
      <c r="I830" s="2" t="s">
        <v>2954</v>
      </c>
    </row>
    <row r="831" spans="1:9">
      <c r="A831" s="2" t="s">
        <v>2</v>
      </c>
      <c r="B831" t="str">
        <f t="shared" si="24"/>
        <v>/home/ec2-user/galaxies/POGS_PS1only_PGC1704578.fits</v>
      </c>
      <c r="C831" s="1">
        <f>IF(MOD(HL_smallgal_250_nameadzt.txt!D831*1000,10)=5,HL_smallgal_250_nameadzt.txt!D831-0.0001,HL_smallgal_250_nameadzt.txt!D831)</f>
        <v>5.7245699999999997E-2</v>
      </c>
      <c r="D831" t="str">
        <f>TRIM(HL_smallgal_250_nameadzt.txt!A831)</f>
        <v>PGC1704578</v>
      </c>
      <c r="E831" t="str">
        <f>IF(TRIM(HL_smallgal_250_nameadzt.txt!E831) = "", "'Unk'", CONCATENATE("'",TRIM(HL_smallgal_250_nameadzt.txt!E831),"'"))</f>
        <v>'Unk'</v>
      </c>
      <c r="F831" t="str">
        <f t="shared" si="25"/>
        <v>/home/ec2-user/galaxies/POGSSNR_PS1only_PGC1704578.fits</v>
      </c>
      <c r="G831">
        <v>0</v>
      </c>
      <c r="H831">
        <v>1</v>
      </c>
      <c r="I831" s="2" t="s">
        <v>2954</v>
      </c>
    </row>
    <row r="832" spans="1:9">
      <c r="A832" s="2" t="s">
        <v>2</v>
      </c>
      <c r="B832" t="str">
        <f t="shared" si="24"/>
        <v>/home/ec2-user/galaxies/POGS_PS1only_PGC1704847.fits</v>
      </c>
      <c r="C832" s="1">
        <f>IF(MOD(HL_smallgal_250_nameadzt.txt!D832*1000,10)=5,HL_smallgal_250_nameadzt.txt!D832-0.0001,HL_smallgal_250_nameadzt.txt!D832)</f>
        <v>3.6401999999999997E-2</v>
      </c>
      <c r="D832" t="str">
        <f>TRIM(HL_smallgal_250_nameadzt.txt!A832)</f>
        <v>PGC1704847</v>
      </c>
      <c r="E832" t="str">
        <f>IF(TRIM(HL_smallgal_250_nameadzt.txt!E832) = "", "'Unk'", CONCATENATE("'",TRIM(HL_smallgal_250_nameadzt.txt!E832),"'"))</f>
        <v>'Unk'</v>
      </c>
      <c r="F832" t="str">
        <f t="shared" si="25"/>
        <v>/home/ec2-user/galaxies/POGSSNR_PS1only_PGC1704847.fits</v>
      </c>
      <c r="G832">
        <v>0</v>
      </c>
      <c r="H832">
        <v>1</v>
      </c>
      <c r="I832" s="2" t="s">
        <v>2954</v>
      </c>
    </row>
    <row r="833" spans="1:9">
      <c r="A833" s="2" t="s">
        <v>2</v>
      </c>
      <c r="B833" t="str">
        <f t="shared" si="24"/>
        <v>/home/ec2-user/galaxies/POGS_PS1only_PGC1706093.fits</v>
      </c>
      <c r="C833" s="1">
        <f>IF(MOD(HL_smallgal_250_nameadzt.txt!D833*1000,10)=5,HL_smallgal_250_nameadzt.txt!D833-0.0001,HL_smallgal_250_nameadzt.txt!D833)</f>
        <v>3.7176300000000002E-2</v>
      </c>
      <c r="D833" t="str">
        <f>TRIM(HL_smallgal_250_nameadzt.txt!A833)</f>
        <v>PGC1706093</v>
      </c>
      <c r="E833" t="str">
        <f>IF(TRIM(HL_smallgal_250_nameadzt.txt!E833) = "", "'Unk'", CONCATENATE("'",TRIM(HL_smallgal_250_nameadzt.txt!E833),"'"))</f>
        <v>'Unk'</v>
      </c>
      <c r="F833" t="str">
        <f t="shared" si="25"/>
        <v>/home/ec2-user/galaxies/POGSSNR_PS1only_PGC1706093.fits</v>
      </c>
      <c r="G833">
        <v>0</v>
      </c>
      <c r="H833">
        <v>1</v>
      </c>
      <c r="I833" s="2" t="s">
        <v>2954</v>
      </c>
    </row>
    <row r="834" spans="1:9">
      <c r="A834" s="2" t="s">
        <v>2</v>
      </c>
      <c r="B834" t="str">
        <f t="shared" si="24"/>
        <v>/home/ec2-user/galaxies/POGS_PS1only_PGC1706570.fits</v>
      </c>
      <c r="C834" s="1">
        <f>IF(MOD(HL_smallgal_250_nameadzt.txt!D834*1000,10)=5,HL_smallgal_250_nameadzt.txt!D834-0.0001,HL_smallgal_250_nameadzt.txt!D834)</f>
        <v>4.5768000000000003E-2</v>
      </c>
      <c r="D834" t="str">
        <f>TRIM(HL_smallgal_250_nameadzt.txt!A834)</f>
        <v>PGC1706570</v>
      </c>
      <c r="E834" t="str">
        <f>IF(TRIM(HL_smallgal_250_nameadzt.txt!E834) = "", "'Unk'", CONCATENATE("'",TRIM(HL_smallgal_250_nameadzt.txt!E834),"'"))</f>
        <v>'Unk'</v>
      </c>
      <c r="F834" t="str">
        <f t="shared" si="25"/>
        <v>/home/ec2-user/galaxies/POGSSNR_PS1only_PGC1706570.fits</v>
      </c>
      <c r="G834">
        <v>0</v>
      </c>
      <c r="H834">
        <v>1</v>
      </c>
      <c r="I834" s="2" t="s">
        <v>2954</v>
      </c>
    </row>
    <row r="835" spans="1:9">
      <c r="A835" s="2" t="s">
        <v>2</v>
      </c>
      <c r="B835" t="str">
        <f t="shared" ref="B835:B898" si="26">CONCATENATE("/home/ec2-user/galaxies/POGS_PS1only_",D835,".fits")</f>
        <v>/home/ec2-user/galaxies/POGS_PS1only_PGC1707314.fits</v>
      </c>
      <c r="C835" s="1">
        <f>IF(MOD(HL_smallgal_250_nameadzt.txt!D835*1000,10)=5,HL_smallgal_250_nameadzt.txt!D835-0.0001,HL_smallgal_250_nameadzt.txt!D835)</f>
        <v>4.8524699999999997E-2</v>
      </c>
      <c r="D835" t="str">
        <f>TRIM(HL_smallgal_250_nameadzt.txt!A835)</f>
        <v>PGC1707314</v>
      </c>
      <c r="E835" t="str">
        <f>IF(TRIM(HL_smallgal_250_nameadzt.txt!E835) = "", "'Unk'", CONCATENATE("'",TRIM(HL_smallgal_250_nameadzt.txt!E835),"'"))</f>
        <v>'Unk'</v>
      </c>
      <c r="F835" t="str">
        <f t="shared" ref="F835:F898" si="27">CONCATENATE("/home/ec2-user/galaxies/POGSSNR_PS1only_",D835,".fits")</f>
        <v>/home/ec2-user/galaxies/POGSSNR_PS1only_PGC1707314.fits</v>
      </c>
      <c r="G835">
        <v>0</v>
      </c>
      <c r="H835">
        <v>1</v>
      </c>
      <c r="I835" s="2" t="s">
        <v>2954</v>
      </c>
    </row>
    <row r="836" spans="1:9">
      <c r="A836" s="2" t="s">
        <v>2</v>
      </c>
      <c r="B836" t="str">
        <f t="shared" si="26"/>
        <v>/home/ec2-user/galaxies/POGS_PS1only_PGC1708772.fits</v>
      </c>
      <c r="C836" s="1">
        <f>IF(MOD(HL_smallgal_250_nameadzt.txt!D836*1000,10)=5,HL_smallgal_250_nameadzt.txt!D836-0.0001,HL_smallgal_250_nameadzt.txt!D836)</f>
        <v>3.1995000000000003E-2</v>
      </c>
      <c r="D836" t="str">
        <f>TRIM(HL_smallgal_250_nameadzt.txt!A836)</f>
        <v>PGC1708772</v>
      </c>
      <c r="E836" t="str">
        <f>IF(TRIM(HL_smallgal_250_nameadzt.txt!E836) = "", "'Unk'", CONCATENATE("'",TRIM(HL_smallgal_250_nameadzt.txt!E836),"'"))</f>
        <v>'Unk'</v>
      </c>
      <c r="F836" t="str">
        <f t="shared" si="27"/>
        <v>/home/ec2-user/galaxies/POGSSNR_PS1only_PGC1708772.fits</v>
      </c>
      <c r="G836">
        <v>0</v>
      </c>
      <c r="H836">
        <v>1</v>
      </c>
      <c r="I836" s="2" t="s">
        <v>2954</v>
      </c>
    </row>
    <row r="837" spans="1:9">
      <c r="A837" s="2" t="s">
        <v>2</v>
      </c>
      <c r="B837" t="str">
        <f t="shared" si="26"/>
        <v>/home/ec2-user/galaxies/POGS_PS1only_PGC1711031.fits</v>
      </c>
      <c r="C837" s="1">
        <f>IF(MOD(HL_smallgal_250_nameadzt.txt!D837*1000,10)=5,HL_smallgal_250_nameadzt.txt!D837-0.0001,HL_smallgal_250_nameadzt.txt!D837)</f>
        <v>3.6527299999999999E-2</v>
      </c>
      <c r="D837" t="str">
        <f>TRIM(HL_smallgal_250_nameadzt.txt!A837)</f>
        <v>PGC1711031</v>
      </c>
      <c r="E837" t="str">
        <f>IF(TRIM(HL_smallgal_250_nameadzt.txt!E837) = "", "'Unk'", CONCATENATE("'",TRIM(HL_smallgal_250_nameadzt.txt!E837),"'"))</f>
        <v>'Unk'</v>
      </c>
      <c r="F837" t="str">
        <f t="shared" si="27"/>
        <v>/home/ec2-user/galaxies/POGSSNR_PS1only_PGC1711031.fits</v>
      </c>
      <c r="G837">
        <v>0</v>
      </c>
      <c r="H837">
        <v>1</v>
      </c>
      <c r="I837" s="2" t="s">
        <v>2954</v>
      </c>
    </row>
    <row r="838" spans="1:9">
      <c r="A838" s="2" t="s">
        <v>2</v>
      </c>
      <c r="B838" t="str">
        <f t="shared" si="26"/>
        <v>/home/ec2-user/galaxies/POGS_PS1only_PGC1711714.fits</v>
      </c>
      <c r="C838" s="1">
        <f>IF(MOD(HL_smallgal_250_nameadzt.txt!D838*1000,10)=5,HL_smallgal_250_nameadzt.txt!D838-0.0001,HL_smallgal_250_nameadzt.txt!D838)</f>
        <v>5.7506000000000002E-2</v>
      </c>
      <c r="D838" t="str">
        <f>TRIM(HL_smallgal_250_nameadzt.txt!A838)</f>
        <v>PGC1711714</v>
      </c>
      <c r="E838" t="str">
        <f>IF(TRIM(HL_smallgal_250_nameadzt.txt!E838) = "", "'Unk'", CONCATENATE("'",TRIM(HL_smallgal_250_nameadzt.txt!E838),"'"))</f>
        <v>'Unk'</v>
      </c>
      <c r="F838" t="str">
        <f t="shared" si="27"/>
        <v>/home/ec2-user/galaxies/POGSSNR_PS1only_PGC1711714.fits</v>
      </c>
      <c r="G838">
        <v>0</v>
      </c>
      <c r="H838">
        <v>1</v>
      </c>
      <c r="I838" s="2" t="s">
        <v>2954</v>
      </c>
    </row>
    <row r="839" spans="1:9">
      <c r="A839" s="2" t="s">
        <v>2</v>
      </c>
      <c r="B839" t="str">
        <f t="shared" si="26"/>
        <v>/home/ec2-user/galaxies/POGS_PS1only_PGC1712823.fits</v>
      </c>
      <c r="C839" s="1">
        <f>IF(MOD(HL_smallgal_250_nameadzt.txt!D839*1000,10)=5,HL_smallgal_250_nameadzt.txt!D839-0.0001,HL_smallgal_250_nameadzt.txt!D839)</f>
        <v>4.6739299999999998E-2</v>
      </c>
      <c r="D839" t="str">
        <f>TRIM(HL_smallgal_250_nameadzt.txt!A839)</f>
        <v>PGC1712823</v>
      </c>
      <c r="E839" t="str">
        <f>IF(TRIM(HL_smallgal_250_nameadzt.txt!E839) = "", "'Unk'", CONCATENATE("'",TRIM(HL_smallgal_250_nameadzt.txt!E839),"'"))</f>
        <v>'Unk'</v>
      </c>
      <c r="F839" t="str">
        <f t="shared" si="27"/>
        <v>/home/ec2-user/galaxies/POGSSNR_PS1only_PGC1712823.fits</v>
      </c>
      <c r="G839">
        <v>0</v>
      </c>
      <c r="H839">
        <v>1</v>
      </c>
      <c r="I839" s="2" t="s">
        <v>2954</v>
      </c>
    </row>
    <row r="840" spans="1:9">
      <c r="A840" s="2" t="s">
        <v>2</v>
      </c>
      <c r="B840" t="str">
        <f t="shared" si="26"/>
        <v>/home/ec2-user/galaxies/POGS_PS1only_PGC1713682.fits</v>
      </c>
      <c r="C840" s="1">
        <f>IF(MOD(HL_smallgal_250_nameadzt.txt!D840*1000,10)=5,HL_smallgal_250_nameadzt.txt!D840-0.0001,HL_smallgal_250_nameadzt.txt!D840)</f>
        <v>4.5815300000000003E-2</v>
      </c>
      <c r="D840" t="str">
        <f>TRIM(HL_smallgal_250_nameadzt.txt!A840)</f>
        <v>PGC1713682</v>
      </c>
      <c r="E840" t="str">
        <f>IF(TRIM(HL_smallgal_250_nameadzt.txt!E840) = "", "'Unk'", CONCATENATE("'",TRIM(HL_smallgal_250_nameadzt.txt!E840),"'"))</f>
        <v>'Unk'</v>
      </c>
      <c r="F840" t="str">
        <f t="shared" si="27"/>
        <v>/home/ec2-user/galaxies/POGSSNR_PS1only_PGC1713682.fits</v>
      </c>
      <c r="G840">
        <v>0</v>
      </c>
      <c r="H840">
        <v>1</v>
      </c>
      <c r="I840" s="2" t="s">
        <v>2954</v>
      </c>
    </row>
    <row r="841" spans="1:9">
      <c r="A841" s="2" t="s">
        <v>2</v>
      </c>
      <c r="B841" t="str">
        <f t="shared" si="26"/>
        <v>/home/ec2-user/galaxies/POGS_PS1only_PGC1715240.fits</v>
      </c>
      <c r="C841" s="1">
        <f>IF(MOD(HL_smallgal_250_nameadzt.txt!D841*1000,10)=5,HL_smallgal_250_nameadzt.txt!D841-0.0001,HL_smallgal_250_nameadzt.txt!D841)</f>
        <v>4.4025700000000001E-2</v>
      </c>
      <c r="D841" t="str">
        <f>TRIM(HL_smallgal_250_nameadzt.txt!A841)</f>
        <v>PGC1715240</v>
      </c>
      <c r="E841" t="str">
        <f>IF(TRIM(HL_smallgal_250_nameadzt.txt!E841) = "", "'Unk'", CONCATENATE("'",TRIM(HL_smallgal_250_nameadzt.txt!E841),"'"))</f>
        <v>'Unk'</v>
      </c>
      <c r="F841" t="str">
        <f t="shared" si="27"/>
        <v>/home/ec2-user/galaxies/POGSSNR_PS1only_PGC1715240.fits</v>
      </c>
      <c r="G841">
        <v>0</v>
      </c>
      <c r="H841">
        <v>1</v>
      </c>
      <c r="I841" s="2" t="s">
        <v>2954</v>
      </c>
    </row>
    <row r="842" spans="1:9">
      <c r="A842" s="2" t="s">
        <v>2</v>
      </c>
      <c r="B842" t="str">
        <f t="shared" si="26"/>
        <v>/home/ec2-user/galaxies/POGS_PS1only_PGC1716001.fits</v>
      </c>
      <c r="C842" s="1">
        <f>IF(MOD(HL_smallgal_250_nameadzt.txt!D842*1000,10)=5,HL_smallgal_250_nameadzt.txt!D842-0.0001,HL_smallgal_250_nameadzt.txt!D842)</f>
        <v>4.8097000000000001E-2</v>
      </c>
      <c r="D842" t="str">
        <f>TRIM(HL_smallgal_250_nameadzt.txt!A842)</f>
        <v>PGC1716001</v>
      </c>
      <c r="E842" t="str">
        <f>IF(TRIM(HL_smallgal_250_nameadzt.txt!E842) = "", "'Unk'", CONCATENATE("'",TRIM(HL_smallgal_250_nameadzt.txt!E842),"'"))</f>
        <v>'Unk'</v>
      </c>
      <c r="F842" t="str">
        <f t="shared" si="27"/>
        <v>/home/ec2-user/galaxies/POGSSNR_PS1only_PGC1716001.fits</v>
      </c>
      <c r="G842">
        <v>0</v>
      </c>
      <c r="H842">
        <v>1</v>
      </c>
      <c r="I842" s="2" t="s">
        <v>2954</v>
      </c>
    </row>
    <row r="843" spans="1:9">
      <c r="A843" s="2" t="s">
        <v>2</v>
      </c>
      <c r="B843" t="str">
        <f t="shared" si="26"/>
        <v>/home/ec2-user/galaxies/POGS_PS1only_PGC1717283.fits</v>
      </c>
      <c r="C843" s="1">
        <f>IF(MOD(HL_smallgal_250_nameadzt.txt!D843*1000,10)=5,HL_smallgal_250_nameadzt.txt!D843-0.0001,HL_smallgal_250_nameadzt.txt!D843)</f>
        <v>3.6186700000000002E-2</v>
      </c>
      <c r="D843" t="str">
        <f>TRIM(HL_smallgal_250_nameadzt.txt!A843)</f>
        <v>PGC1717283</v>
      </c>
      <c r="E843" t="str">
        <f>IF(TRIM(HL_smallgal_250_nameadzt.txt!E843) = "", "'Unk'", CONCATENATE("'",TRIM(HL_smallgal_250_nameadzt.txt!E843),"'"))</f>
        <v>'Unk'</v>
      </c>
      <c r="F843" t="str">
        <f t="shared" si="27"/>
        <v>/home/ec2-user/galaxies/POGSSNR_PS1only_PGC1717283.fits</v>
      </c>
      <c r="G843">
        <v>0</v>
      </c>
      <c r="H843">
        <v>1</v>
      </c>
      <c r="I843" s="2" t="s">
        <v>2954</v>
      </c>
    </row>
    <row r="844" spans="1:9">
      <c r="A844" s="2" t="s">
        <v>2</v>
      </c>
      <c r="B844" t="str">
        <f t="shared" si="26"/>
        <v>/home/ec2-user/galaxies/POGS_PS1only_PGC1719776.fits</v>
      </c>
      <c r="C844" s="1">
        <f>IF(MOD(HL_smallgal_250_nameadzt.txt!D844*1000,10)=5,HL_smallgal_250_nameadzt.txt!D844-0.0001,HL_smallgal_250_nameadzt.txt!D844)</f>
        <v>4.2287699999999998E-2</v>
      </c>
      <c r="D844" t="str">
        <f>TRIM(HL_smallgal_250_nameadzt.txt!A844)</f>
        <v>PGC1719776</v>
      </c>
      <c r="E844" t="str">
        <f>IF(TRIM(HL_smallgal_250_nameadzt.txt!E844) = "", "'Unk'", CONCATENATE("'",TRIM(HL_smallgal_250_nameadzt.txt!E844),"'"))</f>
        <v>'Unk'</v>
      </c>
      <c r="F844" t="str">
        <f t="shared" si="27"/>
        <v>/home/ec2-user/galaxies/POGSSNR_PS1only_PGC1719776.fits</v>
      </c>
      <c r="G844">
        <v>0</v>
      </c>
      <c r="H844">
        <v>1</v>
      </c>
      <c r="I844" s="2" t="s">
        <v>2954</v>
      </c>
    </row>
    <row r="845" spans="1:9">
      <c r="A845" s="2" t="s">
        <v>2</v>
      </c>
      <c r="B845" t="str">
        <f t="shared" si="26"/>
        <v>/home/ec2-user/galaxies/POGS_PS1only_PGC1724788.fits</v>
      </c>
      <c r="C845" s="1">
        <f>IF(MOD(HL_smallgal_250_nameadzt.txt!D845*1000,10)=5,HL_smallgal_250_nameadzt.txt!D845-0.0001,HL_smallgal_250_nameadzt.txt!D845)</f>
        <v>4.67167E-2</v>
      </c>
      <c r="D845" t="str">
        <f>TRIM(HL_smallgal_250_nameadzt.txt!A845)</f>
        <v>PGC1724788</v>
      </c>
      <c r="E845" t="str">
        <f>IF(TRIM(HL_smallgal_250_nameadzt.txt!E845) = "", "'Unk'", CONCATENATE("'",TRIM(HL_smallgal_250_nameadzt.txt!E845),"'"))</f>
        <v>'Unk'</v>
      </c>
      <c r="F845" t="str">
        <f t="shared" si="27"/>
        <v>/home/ec2-user/galaxies/POGSSNR_PS1only_PGC1724788.fits</v>
      </c>
      <c r="G845">
        <v>0</v>
      </c>
      <c r="H845">
        <v>1</v>
      </c>
      <c r="I845" s="2" t="s">
        <v>2954</v>
      </c>
    </row>
    <row r="846" spans="1:9">
      <c r="A846" s="2" t="s">
        <v>2</v>
      </c>
      <c r="B846" t="str">
        <f t="shared" si="26"/>
        <v>/home/ec2-user/galaxies/POGS_PS1only_PGC1725613.fits</v>
      </c>
      <c r="C846" s="1">
        <f>IF(MOD(HL_smallgal_250_nameadzt.txt!D846*1000,10)=5,HL_smallgal_250_nameadzt.txt!D846-0.0001,HL_smallgal_250_nameadzt.txt!D846)</f>
        <v>4.8315700000000003E-2</v>
      </c>
      <c r="D846" t="str">
        <f>TRIM(HL_smallgal_250_nameadzt.txt!A846)</f>
        <v>PGC1725613</v>
      </c>
      <c r="E846" t="str">
        <f>IF(TRIM(HL_smallgal_250_nameadzt.txt!E846) = "", "'Unk'", CONCATENATE("'",TRIM(HL_smallgal_250_nameadzt.txt!E846),"'"))</f>
        <v>'Unk'</v>
      </c>
      <c r="F846" t="str">
        <f t="shared" si="27"/>
        <v>/home/ec2-user/galaxies/POGSSNR_PS1only_PGC1725613.fits</v>
      </c>
      <c r="G846">
        <v>0</v>
      </c>
      <c r="H846">
        <v>1</v>
      </c>
      <c r="I846" s="2" t="s">
        <v>2954</v>
      </c>
    </row>
    <row r="847" spans="1:9">
      <c r="A847" s="2" t="s">
        <v>2</v>
      </c>
      <c r="B847" t="str">
        <f t="shared" si="26"/>
        <v>/home/ec2-user/galaxies/POGS_PS1only_PGC1726467.fits</v>
      </c>
      <c r="C847" s="1">
        <f>IF(MOD(HL_smallgal_250_nameadzt.txt!D847*1000,10)=5,HL_smallgal_250_nameadzt.txt!D847-0.0001,HL_smallgal_250_nameadzt.txt!D847)</f>
        <v>3.6529300000000001E-2</v>
      </c>
      <c r="D847" t="str">
        <f>TRIM(HL_smallgal_250_nameadzt.txt!A847)</f>
        <v>PGC1726467</v>
      </c>
      <c r="E847" t="str">
        <f>IF(TRIM(HL_smallgal_250_nameadzt.txt!E847) = "", "'Unk'", CONCATENATE("'",TRIM(HL_smallgal_250_nameadzt.txt!E847),"'"))</f>
        <v>'Unk'</v>
      </c>
      <c r="F847" t="str">
        <f t="shared" si="27"/>
        <v>/home/ec2-user/galaxies/POGSSNR_PS1only_PGC1726467.fits</v>
      </c>
      <c r="G847">
        <v>0</v>
      </c>
      <c r="H847">
        <v>1</v>
      </c>
      <c r="I847" s="2" t="s">
        <v>2954</v>
      </c>
    </row>
    <row r="848" spans="1:9">
      <c r="A848" s="2" t="s">
        <v>2</v>
      </c>
      <c r="B848" t="str">
        <f t="shared" si="26"/>
        <v>/home/ec2-user/galaxies/POGS_PS1only_PGC1726718.fits</v>
      </c>
      <c r="C848" s="1">
        <f>IF(MOD(HL_smallgal_250_nameadzt.txt!D848*1000,10)=5,HL_smallgal_250_nameadzt.txt!D848-0.0001,HL_smallgal_250_nameadzt.txt!D848)</f>
        <v>5.4014699999999999E-2</v>
      </c>
      <c r="D848" t="str">
        <f>TRIM(HL_smallgal_250_nameadzt.txt!A848)</f>
        <v>PGC1726718</v>
      </c>
      <c r="E848" t="str">
        <f>IF(TRIM(HL_smallgal_250_nameadzt.txt!E848) = "", "'Unk'", CONCATENATE("'",TRIM(HL_smallgal_250_nameadzt.txt!E848),"'"))</f>
        <v>'Unk'</v>
      </c>
      <c r="F848" t="str">
        <f t="shared" si="27"/>
        <v>/home/ec2-user/galaxies/POGSSNR_PS1only_PGC1726718.fits</v>
      </c>
      <c r="G848">
        <v>0</v>
      </c>
      <c r="H848">
        <v>1</v>
      </c>
      <c r="I848" s="2" t="s">
        <v>2954</v>
      </c>
    </row>
    <row r="849" spans="1:9">
      <c r="A849" s="2" t="s">
        <v>2</v>
      </c>
      <c r="B849" t="str">
        <f t="shared" si="26"/>
        <v>/home/ec2-user/galaxies/POGS_PS1only_PGC1728481.fits</v>
      </c>
      <c r="C849" s="1">
        <f>IF(MOD(HL_smallgal_250_nameadzt.txt!D849*1000,10)=5,HL_smallgal_250_nameadzt.txt!D849-0.0001,HL_smallgal_250_nameadzt.txt!D849)</f>
        <v>4.8620299999999998E-2</v>
      </c>
      <c r="D849" t="str">
        <f>TRIM(HL_smallgal_250_nameadzt.txt!A849)</f>
        <v>PGC1728481</v>
      </c>
      <c r="E849" t="str">
        <f>IF(TRIM(HL_smallgal_250_nameadzt.txt!E849) = "", "'Unk'", CONCATENATE("'",TRIM(HL_smallgal_250_nameadzt.txt!E849),"'"))</f>
        <v>'Unk'</v>
      </c>
      <c r="F849" t="str">
        <f t="shared" si="27"/>
        <v>/home/ec2-user/galaxies/POGSSNR_PS1only_PGC1728481.fits</v>
      </c>
      <c r="G849">
        <v>0</v>
      </c>
      <c r="H849">
        <v>1</v>
      </c>
      <c r="I849" s="2" t="s">
        <v>2954</v>
      </c>
    </row>
    <row r="850" spans="1:9">
      <c r="A850" s="2" t="s">
        <v>2</v>
      </c>
      <c r="B850" t="str">
        <f t="shared" si="26"/>
        <v>/home/ec2-user/galaxies/POGS_PS1only_PGC1728823.fits</v>
      </c>
      <c r="C850" s="1">
        <f>IF(MOD(HL_smallgal_250_nameadzt.txt!D850*1000,10)=5,HL_smallgal_250_nameadzt.txt!D850-0.0001,HL_smallgal_250_nameadzt.txt!D850)</f>
        <v>3.8393299999999998E-2</v>
      </c>
      <c r="D850" t="str">
        <f>TRIM(HL_smallgal_250_nameadzt.txt!A850)</f>
        <v>PGC1728823</v>
      </c>
      <c r="E850" t="str">
        <f>IF(TRIM(HL_smallgal_250_nameadzt.txt!E850) = "", "'Unk'", CONCATENATE("'",TRIM(HL_smallgal_250_nameadzt.txt!E850),"'"))</f>
        <v>'S0'</v>
      </c>
      <c r="F850" t="str">
        <f t="shared" si="27"/>
        <v>/home/ec2-user/galaxies/POGSSNR_PS1only_PGC1728823.fits</v>
      </c>
      <c r="G850">
        <v>0</v>
      </c>
      <c r="H850">
        <v>1</v>
      </c>
      <c r="I850" s="2" t="s">
        <v>2954</v>
      </c>
    </row>
    <row r="851" spans="1:9">
      <c r="A851" s="2" t="s">
        <v>2</v>
      </c>
      <c r="B851" t="str">
        <f t="shared" si="26"/>
        <v>/home/ec2-user/galaxies/POGS_PS1only_PGC1730392.fits</v>
      </c>
      <c r="C851" s="1">
        <f>IF(MOD(HL_smallgal_250_nameadzt.txt!D851*1000,10)=5,HL_smallgal_250_nameadzt.txt!D851-0.0001,HL_smallgal_250_nameadzt.txt!D851)</f>
        <v>4.7696299999999997E-2</v>
      </c>
      <c r="D851" t="str">
        <f>TRIM(HL_smallgal_250_nameadzt.txt!A851)</f>
        <v>PGC1730392</v>
      </c>
      <c r="E851" t="str">
        <f>IF(TRIM(HL_smallgal_250_nameadzt.txt!E851) = "", "'Unk'", CONCATENATE("'",TRIM(HL_smallgal_250_nameadzt.txt!E851),"'"))</f>
        <v>'Unk'</v>
      </c>
      <c r="F851" t="str">
        <f t="shared" si="27"/>
        <v>/home/ec2-user/galaxies/POGSSNR_PS1only_PGC1730392.fits</v>
      </c>
      <c r="G851">
        <v>0</v>
      </c>
      <c r="H851">
        <v>1</v>
      </c>
      <c r="I851" s="2" t="s">
        <v>2954</v>
      </c>
    </row>
    <row r="852" spans="1:9">
      <c r="A852" s="2" t="s">
        <v>2</v>
      </c>
      <c r="B852" t="str">
        <f t="shared" si="26"/>
        <v>/home/ec2-user/galaxies/POGS_PS1only_PGC1730444.fits</v>
      </c>
      <c r="C852" s="1">
        <f>IF(MOD(HL_smallgal_250_nameadzt.txt!D852*1000,10)=5,HL_smallgal_250_nameadzt.txt!D852-0.0001,HL_smallgal_250_nameadzt.txt!D852)</f>
        <v>4.9118700000000001E-2</v>
      </c>
      <c r="D852" t="str">
        <f>TRIM(HL_smallgal_250_nameadzt.txt!A852)</f>
        <v>PGC1730444</v>
      </c>
      <c r="E852" t="str">
        <f>IF(TRIM(HL_smallgal_250_nameadzt.txt!E852) = "", "'Unk'", CONCATENATE("'",TRIM(HL_smallgal_250_nameadzt.txt!E852),"'"))</f>
        <v>'Unk'</v>
      </c>
      <c r="F852" t="str">
        <f t="shared" si="27"/>
        <v>/home/ec2-user/galaxies/POGSSNR_PS1only_PGC1730444.fits</v>
      </c>
      <c r="G852">
        <v>0</v>
      </c>
      <c r="H852">
        <v>1</v>
      </c>
      <c r="I852" s="2" t="s">
        <v>2954</v>
      </c>
    </row>
    <row r="853" spans="1:9">
      <c r="A853" s="2" t="s">
        <v>2</v>
      </c>
      <c r="B853" t="str">
        <f t="shared" si="26"/>
        <v>/home/ec2-user/galaxies/POGS_PS1only_PGC1735707.fits</v>
      </c>
      <c r="C853" s="1">
        <f>IF(MOD(HL_smallgal_250_nameadzt.txt!D853*1000,10)=5,HL_smallgal_250_nameadzt.txt!D853-0.0001,HL_smallgal_250_nameadzt.txt!D853)</f>
        <v>3.2087699999999997E-2</v>
      </c>
      <c r="D853" t="str">
        <f>TRIM(HL_smallgal_250_nameadzt.txt!A853)</f>
        <v>PGC1735707</v>
      </c>
      <c r="E853" t="str">
        <f>IF(TRIM(HL_smallgal_250_nameadzt.txt!E853) = "", "'Unk'", CONCATENATE("'",TRIM(HL_smallgal_250_nameadzt.txt!E853),"'"))</f>
        <v>'Unk'</v>
      </c>
      <c r="F853" t="str">
        <f t="shared" si="27"/>
        <v>/home/ec2-user/galaxies/POGSSNR_PS1only_PGC1735707.fits</v>
      </c>
      <c r="G853">
        <v>0</v>
      </c>
      <c r="H853">
        <v>1</v>
      </c>
      <c r="I853" s="2" t="s">
        <v>2954</v>
      </c>
    </row>
    <row r="854" spans="1:9">
      <c r="A854" s="2" t="s">
        <v>2</v>
      </c>
      <c r="B854" t="str">
        <f t="shared" si="26"/>
        <v>/home/ec2-user/galaxies/POGS_PS1only_PGC1738825.fits</v>
      </c>
      <c r="C854" s="1">
        <f>IF(MOD(HL_smallgal_250_nameadzt.txt!D854*1000,10)=5,HL_smallgal_250_nameadzt.txt!D854-0.0001,HL_smallgal_250_nameadzt.txt!D854)</f>
        <v>4.6848000000000001E-2</v>
      </c>
      <c r="D854" t="str">
        <f>TRIM(HL_smallgal_250_nameadzt.txt!A854)</f>
        <v>PGC1738825</v>
      </c>
      <c r="E854" t="str">
        <f>IF(TRIM(HL_smallgal_250_nameadzt.txt!E854) = "", "'Unk'", CONCATENATE("'",TRIM(HL_smallgal_250_nameadzt.txt!E854),"'"))</f>
        <v>'Unk'</v>
      </c>
      <c r="F854" t="str">
        <f t="shared" si="27"/>
        <v>/home/ec2-user/galaxies/POGSSNR_PS1only_PGC1738825.fits</v>
      </c>
      <c r="G854">
        <v>0</v>
      </c>
      <c r="H854">
        <v>1</v>
      </c>
      <c r="I854" s="2" t="s">
        <v>2954</v>
      </c>
    </row>
    <row r="855" spans="1:9">
      <c r="A855" s="2" t="s">
        <v>2</v>
      </c>
      <c r="B855" t="str">
        <f t="shared" si="26"/>
        <v>/home/ec2-user/galaxies/POGS_PS1only_PGC1740932.fits</v>
      </c>
      <c r="C855" s="1">
        <f>IF(MOD(HL_smallgal_250_nameadzt.txt!D855*1000,10)=5,HL_smallgal_250_nameadzt.txt!D855-0.0001,HL_smallgal_250_nameadzt.txt!D855)</f>
        <v>6.4077300000000004E-2</v>
      </c>
      <c r="D855" t="str">
        <f>TRIM(HL_smallgal_250_nameadzt.txt!A855)</f>
        <v>PGC1740932</v>
      </c>
      <c r="E855" t="str">
        <f>IF(TRIM(HL_smallgal_250_nameadzt.txt!E855) = "", "'Unk'", CONCATENATE("'",TRIM(HL_smallgal_250_nameadzt.txt!E855),"'"))</f>
        <v>'Unk'</v>
      </c>
      <c r="F855" t="str">
        <f t="shared" si="27"/>
        <v>/home/ec2-user/galaxies/POGSSNR_PS1only_PGC1740932.fits</v>
      </c>
      <c r="G855">
        <v>0</v>
      </c>
      <c r="H855">
        <v>1</v>
      </c>
      <c r="I855" s="2" t="s">
        <v>2954</v>
      </c>
    </row>
    <row r="856" spans="1:9">
      <c r="A856" s="2" t="s">
        <v>2</v>
      </c>
      <c r="B856" t="str">
        <f t="shared" si="26"/>
        <v>/home/ec2-user/galaxies/POGS_PS1only_PGC1741396.fits</v>
      </c>
      <c r="C856" s="1">
        <f>IF(MOD(HL_smallgal_250_nameadzt.txt!D856*1000,10)=5,HL_smallgal_250_nameadzt.txt!D856-0.0001,HL_smallgal_250_nameadzt.txt!D856)</f>
        <v>5.3141300000000002E-2</v>
      </c>
      <c r="D856" t="str">
        <f>TRIM(HL_smallgal_250_nameadzt.txt!A856)</f>
        <v>PGC1741396</v>
      </c>
      <c r="E856" t="str">
        <f>IF(TRIM(HL_smallgal_250_nameadzt.txt!E856) = "", "'Unk'", CONCATENATE("'",TRIM(HL_smallgal_250_nameadzt.txt!E856),"'"))</f>
        <v>'Unk'</v>
      </c>
      <c r="F856" t="str">
        <f t="shared" si="27"/>
        <v>/home/ec2-user/galaxies/POGSSNR_PS1only_PGC1741396.fits</v>
      </c>
      <c r="G856">
        <v>0</v>
      </c>
      <c r="H856">
        <v>1</v>
      </c>
      <c r="I856" s="2" t="s">
        <v>2954</v>
      </c>
    </row>
    <row r="857" spans="1:9">
      <c r="A857" s="2" t="s">
        <v>2</v>
      </c>
      <c r="B857" t="str">
        <f t="shared" si="26"/>
        <v>/home/ec2-user/galaxies/POGS_PS1only_PGC1742736.fits</v>
      </c>
      <c r="C857" s="1">
        <f>IF(MOD(HL_smallgal_250_nameadzt.txt!D857*1000,10)=5,HL_smallgal_250_nameadzt.txt!D857-0.0001,HL_smallgal_250_nameadzt.txt!D857)</f>
        <v>5.5917000000000001E-2</v>
      </c>
      <c r="D857" t="str">
        <f>TRIM(HL_smallgal_250_nameadzt.txt!A857)</f>
        <v>PGC1742736</v>
      </c>
      <c r="E857" t="str">
        <f>IF(TRIM(HL_smallgal_250_nameadzt.txt!E857) = "", "'Unk'", CONCATENATE("'",TRIM(HL_smallgal_250_nameadzt.txt!E857),"'"))</f>
        <v>'Unk'</v>
      </c>
      <c r="F857" t="str">
        <f t="shared" si="27"/>
        <v>/home/ec2-user/galaxies/POGSSNR_PS1only_PGC1742736.fits</v>
      </c>
      <c r="G857">
        <v>0</v>
      </c>
      <c r="H857">
        <v>1</v>
      </c>
      <c r="I857" s="2" t="s">
        <v>2954</v>
      </c>
    </row>
    <row r="858" spans="1:9">
      <c r="A858" s="2" t="s">
        <v>2</v>
      </c>
      <c r="B858" t="str">
        <f t="shared" si="26"/>
        <v>/home/ec2-user/galaxies/POGS_PS1only_PGC1746429.fits</v>
      </c>
      <c r="C858" s="1">
        <f>IF(MOD(HL_smallgal_250_nameadzt.txt!D858*1000,10)=5,HL_smallgal_250_nameadzt.txt!D858-0.0001,HL_smallgal_250_nameadzt.txt!D858)</f>
        <v>5.7757299999999998E-2</v>
      </c>
      <c r="D858" t="str">
        <f>TRIM(HL_smallgal_250_nameadzt.txt!A858)</f>
        <v>PGC1746429</v>
      </c>
      <c r="E858" t="str">
        <f>IF(TRIM(HL_smallgal_250_nameadzt.txt!E858) = "", "'Unk'", CONCATENATE("'",TRIM(HL_smallgal_250_nameadzt.txt!E858),"'"))</f>
        <v>'Unk'</v>
      </c>
      <c r="F858" t="str">
        <f t="shared" si="27"/>
        <v>/home/ec2-user/galaxies/POGSSNR_PS1only_PGC1746429.fits</v>
      </c>
      <c r="G858">
        <v>0</v>
      </c>
      <c r="H858">
        <v>1</v>
      </c>
      <c r="I858" s="2" t="s">
        <v>2954</v>
      </c>
    </row>
    <row r="859" spans="1:9">
      <c r="A859" s="2" t="s">
        <v>2</v>
      </c>
      <c r="B859" t="str">
        <f t="shared" si="26"/>
        <v>/home/ec2-user/galaxies/POGS_PS1only_PGC1754721.fits</v>
      </c>
      <c r="C859" s="1">
        <f>IF(MOD(HL_smallgal_250_nameadzt.txt!D859*1000,10)=5,HL_smallgal_250_nameadzt.txt!D859-0.0001,HL_smallgal_250_nameadzt.txt!D859)</f>
        <v>3.5513700000000002E-2</v>
      </c>
      <c r="D859" t="str">
        <f>TRIM(HL_smallgal_250_nameadzt.txt!A859)</f>
        <v>PGC1754721</v>
      </c>
      <c r="E859" t="str">
        <f>IF(TRIM(HL_smallgal_250_nameadzt.txt!E859) = "", "'Unk'", CONCATENATE("'",TRIM(HL_smallgal_250_nameadzt.txt!E859),"'"))</f>
        <v>'Unk'</v>
      </c>
      <c r="F859" t="str">
        <f t="shared" si="27"/>
        <v>/home/ec2-user/galaxies/POGSSNR_PS1only_PGC1754721.fits</v>
      </c>
      <c r="G859">
        <v>0</v>
      </c>
      <c r="H859">
        <v>1</v>
      </c>
      <c r="I859" s="2" t="s">
        <v>2954</v>
      </c>
    </row>
    <row r="860" spans="1:9">
      <c r="A860" s="2" t="s">
        <v>2</v>
      </c>
      <c r="B860" t="str">
        <f t="shared" si="26"/>
        <v>/home/ec2-user/galaxies/POGS_PS1only_PGC1756202.fits</v>
      </c>
      <c r="C860" s="1">
        <f>IF(MOD(HL_smallgal_250_nameadzt.txt!D860*1000,10)=5,HL_smallgal_250_nameadzt.txt!D860-0.0001,HL_smallgal_250_nameadzt.txt!D860)</f>
        <v>3.6714299999999998E-2</v>
      </c>
      <c r="D860" t="str">
        <f>TRIM(HL_smallgal_250_nameadzt.txt!A860)</f>
        <v>PGC1756202</v>
      </c>
      <c r="E860" t="str">
        <f>IF(TRIM(HL_smallgal_250_nameadzt.txt!E860) = "", "'Unk'", CONCATENATE("'",TRIM(HL_smallgal_250_nameadzt.txt!E860),"'"))</f>
        <v>'Unk'</v>
      </c>
      <c r="F860" t="str">
        <f t="shared" si="27"/>
        <v>/home/ec2-user/galaxies/POGSSNR_PS1only_PGC1756202.fits</v>
      </c>
      <c r="G860">
        <v>0</v>
      </c>
      <c r="H860">
        <v>1</v>
      </c>
      <c r="I860" s="2" t="s">
        <v>2954</v>
      </c>
    </row>
    <row r="861" spans="1:9">
      <c r="A861" s="2" t="s">
        <v>2</v>
      </c>
      <c r="B861" t="str">
        <f t="shared" si="26"/>
        <v>/home/ec2-user/galaxies/POGS_PS1only_PGC1762456.fits</v>
      </c>
      <c r="C861" s="1">
        <f>IF(MOD(HL_smallgal_250_nameadzt.txt!D861*1000,10)=5,HL_smallgal_250_nameadzt.txt!D861-0.0001,HL_smallgal_250_nameadzt.txt!D861)</f>
        <v>5.2285999999999999E-2</v>
      </c>
      <c r="D861" t="str">
        <f>TRIM(HL_smallgal_250_nameadzt.txt!A861)</f>
        <v>PGC1762456</v>
      </c>
      <c r="E861" t="str">
        <f>IF(TRIM(HL_smallgal_250_nameadzt.txt!E861) = "", "'Unk'", CONCATENATE("'",TRIM(HL_smallgal_250_nameadzt.txt!E861),"'"))</f>
        <v>'Unk'</v>
      </c>
      <c r="F861" t="str">
        <f t="shared" si="27"/>
        <v>/home/ec2-user/galaxies/POGSSNR_PS1only_PGC1762456.fits</v>
      </c>
      <c r="G861">
        <v>0</v>
      </c>
      <c r="H861">
        <v>1</v>
      </c>
      <c r="I861" s="2" t="s">
        <v>2954</v>
      </c>
    </row>
    <row r="862" spans="1:9">
      <c r="A862" s="2" t="s">
        <v>2</v>
      </c>
      <c r="B862" t="str">
        <f t="shared" si="26"/>
        <v>/home/ec2-user/galaxies/POGS_PS1only_PGC1764907.fits</v>
      </c>
      <c r="C862" s="1">
        <f>IF(MOD(HL_smallgal_250_nameadzt.txt!D862*1000,10)=5,HL_smallgal_250_nameadzt.txt!D862-0.0001,HL_smallgal_250_nameadzt.txt!D862)</f>
        <v>3.4914300000000002E-2</v>
      </c>
      <c r="D862" t="str">
        <f>TRIM(HL_smallgal_250_nameadzt.txt!A862)</f>
        <v>PGC1764907</v>
      </c>
      <c r="E862" t="str">
        <f>IF(TRIM(HL_smallgal_250_nameadzt.txt!E862) = "", "'Unk'", CONCATENATE("'",TRIM(HL_smallgal_250_nameadzt.txt!E862),"'"))</f>
        <v>'Unk'</v>
      </c>
      <c r="F862" t="str">
        <f t="shared" si="27"/>
        <v>/home/ec2-user/galaxies/POGSSNR_PS1only_PGC1764907.fits</v>
      </c>
      <c r="G862">
        <v>0</v>
      </c>
      <c r="H862">
        <v>1</v>
      </c>
      <c r="I862" s="2" t="s">
        <v>2954</v>
      </c>
    </row>
    <row r="863" spans="1:9">
      <c r="A863" s="2" t="s">
        <v>2</v>
      </c>
      <c r="B863" t="str">
        <f t="shared" si="26"/>
        <v>/home/ec2-user/galaxies/POGS_PS1only_PGC1770039.fits</v>
      </c>
      <c r="C863" s="1">
        <f>IF(MOD(HL_smallgal_250_nameadzt.txt!D863*1000,10)=5,HL_smallgal_250_nameadzt.txt!D863-0.0001,HL_smallgal_250_nameadzt.txt!D863)</f>
        <v>5.0796000000000001E-2</v>
      </c>
      <c r="D863" t="str">
        <f>TRIM(HL_smallgal_250_nameadzt.txt!A863)</f>
        <v>PGC1770039</v>
      </c>
      <c r="E863" t="str">
        <f>IF(TRIM(HL_smallgal_250_nameadzt.txt!E863) = "", "'Unk'", CONCATENATE("'",TRIM(HL_smallgal_250_nameadzt.txt!E863),"'"))</f>
        <v>'Unk'</v>
      </c>
      <c r="F863" t="str">
        <f t="shared" si="27"/>
        <v>/home/ec2-user/galaxies/POGSSNR_PS1only_PGC1770039.fits</v>
      </c>
      <c r="G863">
        <v>0</v>
      </c>
      <c r="H863">
        <v>1</v>
      </c>
      <c r="I863" s="2" t="s">
        <v>2954</v>
      </c>
    </row>
    <row r="864" spans="1:9">
      <c r="A864" s="2" t="s">
        <v>2</v>
      </c>
      <c r="B864" t="str">
        <f t="shared" si="26"/>
        <v>/home/ec2-user/galaxies/POGS_PS1only_PGC1771011.fits</v>
      </c>
      <c r="C864" s="1">
        <f>IF(MOD(HL_smallgal_250_nameadzt.txt!D864*1000,10)=5,HL_smallgal_250_nameadzt.txt!D864-0.0001,HL_smallgal_250_nameadzt.txt!D864)</f>
        <v>8.6825299999999994E-2</v>
      </c>
      <c r="D864" t="str">
        <f>TRIM(HL_smallgal_250_nameadzt.txt!A864)</f>
        <v>PGC1771011</v>
      </c>
      <c r="E864" t="str">
        <f>IF(TRIM(HL_smallgal_250_nameadzt.txt!E864) = "", "'Unk'", CONCATENATE("'",TRIM(HL_smallgal_250_nameadzt.txt!E864),"'"))</f>
        <v>'Unk'</v>
      </c>
      <c r="F864" t="str">
        <f t="shared" si="27"/>
        <v>/home/ec2-user/galaxies/POGSSNR_PS1only_PGC1771011.fits</v>
      </c>
      <c r="G864">
        <v>0</v>
      </c>
      <c r="H864">
        <v>1</v>
      </c>
      <c r="I864" s="2" t="s">
        <v>2954</v>
      </c>
    </row>
    <row r="865" spans="1:9">
      <c r="A865" s="2" t="s">
        <v>2</v>
      </c>
      <c r="B865" t="str">
        <f t="shared" si="26"/>
        <v>/home/ec2-user/galaxies/POGS_PS1only_PGC1771869.fits</v>
      </c>
      <c r="C865" s="1">
        <f>IF(MOD(HL_smallgal_250_nameadzt.txt!D865*1000,10)=5,HL_smallgal_250_nameadzt.txt!D865-0.0001,HL_smallgal_250_nameadzt.txt!D865)</f>
        <v>3.8842700000000001E-2</v>
      </c>
      <c r="D865" t="str">
        <f>TRIM(HL_smallgal_250_nameadzt.txt!A865)</f>
        <v>PGC1771869</v>
      </c>
      <c r="E865" t="str">
        <f>IF(TRIM(HL_smallgal_250_nameadzt.txt!E865) = "", "'Unk'", CONCATENATE("'",TRIM(HL_smallgal_250_nameadzt.txt!E865),"'"))</f>
        <v>'Unk'</v>
      </c>
      <c r="F865" t="str">
        <f t="shared" si="27"/>
        <v>/home/ec2-user/galaxies/POGSSNR_PS1only_PGC1771869.fits</v>
      </c>
      <c r="G865">
        <v>0</v>
      </c>
      <c r="H865">
        <v>1</v>
      </c>
      <c r="I865" s="2" t="s">
        <v>2954</v>
      </c>
    </row>
    <row r="866" spans="1:9">
      <c r="A866" s="2" t="s">
        <v>2</v>
      </c>
      <c r="B866" t="str">
        <f t="shared" si="26"/>
        <v>/home/ec2-user/galaxies/POGS_PS1only_PGC1773683.fits</v>
      </c>
      <c r="C866" s="1">
        <f>IF(MOD(HL_smallgal_250_nameadzt.txt!D866*1000,10)=5,HL_smallgal_250_nameadzt.txt!D866-0.0001,HL_smallgal_250_nameadzt.txt!D866)</f>
        <v>4.6365700000000003E-2</v>
      </c>
      <c r="D866" t="str">
        <f>TRIM(HL_smallgal_250_nameadzt.txt!A866)</f>
        <v>PGC1773683</v>
      </c>
      <c r="E866" t="str">
        <f>IF(TRIM(HL_smallgal_250_nameadzt.txt!E866) = "", "'Unk'", CONCATENATE("'",TRIM(HL_smallgal_250_nameadzt.txt!E866),"'"))</f>
        <v>'Unk'</v>
      </c>
      <c r="F866" t="str">
        <f t="shared" si="27"/>
        <v>/home/ec2-user/galaxies/POGSSNR_PS1only_PGC1773683.fits</v>
      </c>
      <c r="G866">
        <v>0</v>
      </c>
      <c r="H866">
        <v>1</v>
      </c>
      <c r="I866" s="2" t="s">
        <v>2954</v>
      </c>
    </row>
    <row r="867" spans="1:9">
      <c r="A867" s="2" t="s">
        <v>2</v>
      </c>
      <c r="B867" t="str">
        <f t="shared" si="26"/>
        <v>/home/ec2-user/galaxies/POGS_PS1only_PGC1777637.fits</v>
      </c>
      <c r="C867" s="1">
        <f>IF(MOD(HL_smallgal_250_nameadzt.txt!D867*1000,10)=5,HL_smallgal_250_nameadzt.txt!D867-0.0001,HL_smallgal_250_nameadzt.txt!D867)</f>
        <v>7.0544700000000002E-2</v>
      </c>
      <c r="D867" t="str">
        <f>TRIM(HL_smallgal_250_nameadzt.txt!A867)</f>
        <v>PGC1777637</v>
      </c>
      <c r="E867" t="str">
        <f>IF(TRIM(HL_smallgal_250_nameadzt.txt!E867) = "", "'Unk'", CONCATENATE("'",TRIM(HL_smallgal_250_nameadzt.txt!E867),"'"))</f>
        <v>'Unk'</v>
      </c>
      <c r="F867" t="str">
        <f t="shared" si="27"/>
        <v>/home/ec2-user/galaxies/POGSSNR_PS1only_PGC1777637.fits</v>
      </c>
      <c r="G867">
        <v>0</v>
      </c>
      <c r="H867">
        <v>1</v>
      </c>
      <c r="I867" s="2" t="s">
        <v>2954</v>
      </c>
    </row>
    <row r="868" spans="1:9">
      <c r="A868" s="2" t="s">
        <v>2</v>
      </c>
      <c r="B868" t="str">
        <f t="shared" si="26"/>
        <v>/home/ec2-user/galaxies/POGS_PS1only_PGC1778706.fits</v>
      </c>
      <c r="C868" s="1">
        <f>IF(MOD(HL_smallgal_250_nameadzt.txt!D868*1000,10)=5,HL_smallgal_250_nameadzt.txt!D868-0.0001,HL_smallgal_250_nameadzt.txt!D868)</f>
        <v>4.0999300000000002E-2</v>
      </c>
      <c r="D868" t="str">
        <f>TRIM(HL_smallgal_250_nameadzt.txt!A868)</f>
        <v>PGC1778706</v>
      </c>
      <c r="E868" t="str">
        <f>IF(TRIM(HL_smallgal_250_nameadzt.txt!E868) = "", "'Unk'", CONCATENATE("'",TRIM(HL_smallgal_250_nameadzt.txt!E868),"'"))</f>
        <v>'Unk'</v>
      </c>
      <c r="F868" t="str">
        <f t="shared" si="27"/>
        <v>/home/ec2-user/galaxies/POGSSNR_PS1only_PGC1778706.fits</v>
      </c>
      <c r="G868">
        <v>0</v>
      </c>
      <c r="H868">
        <v>1</v>
      </c>
      <c r="I868" s="2" t="s">
        <v>2954</v>
      </c>
    </row>
    <row r="869" spans="1:9">
      <c r="A869" s="2" t="s">
        <v>2</v>
      </c>
      <c r="B869" t="str">
        <f t="shared" si="26"/>
        <v>/home/ec2-user/galaxies/POGS_PS1only_PGC1779316.fits</v>
      </c>
      <c r="C869" s="1">
        <f>IF(MOD(HL_smallgal_250_nameadzt.txt!D869*1000,10)=5,HL_smallgal_250_nameadzt.txt!D869-0.0001,HL_smallgal_250_nameadzt.txt!D869)</f>
        <v>3.7574299999999998E-2</v>
      </c>
      <c r="D869" t="str">
        <f>TRIM(HL_smallgal_250_nameadzt.txt!A869)</f>
        <v>PGC1779316</v>
      </c>
      <c r="E869" t="str">
        <f>IF(TRIM(HL_smallgal_250_nameadzt.txt!E869) = "", "'Unk'", CONCATENATE("'",TRIM(HL_smallgal_250_nameadzt.txt!E869),"'"))</f>
        <v>'Unk'</v>
      </c>
      <c r="F869" t="str">
        <f t="shared" si="27"/>
        <v>/home/ec2-user/galaxies/POGSSNR_PS1only_PGC1779316.fits</v>
      </c>
      <c r="G869">
        <v>0</v>
      </c>
      <c r="H869">
        <v>1</v>
      </c>
      <c r="I869" s="2" t="s">
        <v>2954</v>
      </c>
    </row>
    <row r="870" spans="1:9">
      <c r="A870" s="2" t="s">
        <v>2</v>
      </c>
      <c r="B870" t="str">
        <f t="shared" si="26"/>
        <v>/home/ec2-user/galaxies/POGS_PS1only_PGC1781518.fits</v>
      </c>
      <c r="C870" s="1">
        <f>IF(MOD(HL_smallgal_250_nameadzt.txt!D870*1000,10)=5,HL_smallgal_250_nameadzt.txt!D870-0.0001,HL_smallgal_250_nameadzt.txt!D870)</f>
        <v>5.5121999999999997E-2</v>
      </c>
      <c r="D870" t="str">
        <f>TRIM(HL_smallgal_250_nameadzt.txt!A870)</f>
        <v>PGC1781518</v>
      </c>
      <c r="E870" t="str">
        <f>IF(TRIM(HL_smallgal_250_nameadzt.txt!E870) = "", "'Unk'", CONCATENATE("'",TRIM(HL_smallgal_250_nameadzt.txt!E870),"'"))</f>
        <v>'Unk'</v>
      </c>
      <c r="F870" t="str">
        <f t="shared" si="27"/>
        <v>/home/ec2-user/galaxies/POGSSNR_PS1only_PGC1781518.fits</v>
      </c>
      <c r="G870">
        <v>0</v>
      </c>
      <c r="H870">
        <v>1</v>
      </c>
      <c r="I870" s="2" t="s">
        <v>2954</v>
      </c>
    </row>
    <row r="871" spans="1:9">
      <c r="A871" s="2" t="s">
        <v>2</v>
      </c>
      <c r="B871" t="str">
        <f t="shared" si="26"/>
        <v>/home/ec2-user/galaxies/POGS_PS1only_PGC1781971.fits</v>
      </c>
      <c r="C871" s="1">
        <f>IF(MOD(HL_smallgal_250_nameadzt.txt!D871*1000,10)=5,HL_smallgal_250_nameadzt.txt!D871-0.0001,HL_smallgal_250_nameadzt.txt!D871)</f>
        <v>4.58053E-2</v>
      </c>
      <c r="D871" t="str">
        <f>TRIM(HL_smallgal_250_nameadzt.txt!A871)</f>
        <v>PGC1781971</v>
      </c>
      <c r="E871" t="str">
        <f>IF(TRIM(HL_smallgal_250_nameadzt.txt!E871) = "", "'Unk'", CONCATENATE("'",TRIM(HL_smallgal_250_nameadzt.txt!E871),"'"))</f>
        <v>'Unk'</v>
      </c>
      <c r="F871" t="str">
        <f t="shared" si="27"/>
        <v>/home/ec2-user/galaxies/POGSSNR_PS1only_PGC1781971.fits</v>
      </c>
      <c r="G871">
        <v>0</v>
      </c>
      <c r="H871">
        <v>1</v>
      </c>
      <c r="I871" s="2" t="s">
        <v>2954</v>
      </c>
    </row>
    <row r="872" spans="1:9">
      <c r="A872" s="2" t="s">
        <v>2</v>
      </c>
      <c r="B872" t="str">
        <f t="shared" si="26"/>
        <v>/home/ec2-user/galaxies/POGS_PS1only_PGC1783181.fits</v>
      </c>
      <c r="C872" s="1">
        <f>IF(MOD(HL_smallgal_250_nameadzt.txt!D872*1000,10)=5,HL_smallgal_250_nameadzt.txt!D872-0.0001,HL_smallgal_250_nameadzt.txt!D872)</f>
        <v>3.6453699999999999E-2</v>
      </c>
      <c r="D872" t="str">
        <f>TRIM(HL_smallgal_250_nameadzt.txt!A872)</f>
        <v>PGC1783181</v>
      </c>
      <c r="E872" t="str">
        <f>IF(TRIM(HL_smallgal_250_nameadzt.txt!E872) = "", "'Unk'", CONCATENATE("'",TRIM(HL_smallgal_250_nameadzt.txt!E872),"'"))</f>
        <v>'Unk'</v>
      </c>
      <c r="F872" t="str">
        <f t="shared" si="27"/>
        <v>/home/ec2-user/galaxies/POGSSNR_PS1only_PGC1783181.fits</v>
      </c>
      <c r="G872">
        <v>0</v>
      </c>
      <c r="H872">
        <v>1</v>
      </c>
      <c r="I872" s="2" t="s">
        <v>2954</v>
      </c>
    </row>
    <row r="873" spans="1:9">
      <c r="A873" s="2" t="s">
        <v>2</v>
      </c>
      <c r="B873" t="str">
        <f t="shared" si="26"/>
        <v>/home/ec2-user/galaxies/POGS_PS1only_PGC1786790.fits</v>
      </c>
      <c r="C873" s="1">
        <f>IF(MOD(HL_smallgal_250_nameadzt.txt!D873*1000,10)=5,HL_smallgal_250_nameadzt.txt!D873-0.0001,HL_smallgal_250_nameadzt.txt!D873)</f>
        <v>3.7388299999999999E-2</v>
      </c>
      <c r="D873" t="str">
        <f>TRIM(HL_smallgal_250_nameadzt.txt!A873)</f>
        <v>PGC1786790</v>
      </c>
      <c r="E873" t="str">
        <f>IF(TRIM(HL_smallgal_250_nameadzt.txt!E873) = "", "'Unk'", CONCATENATE("'",TRIM(HL_smallgal_250_nameadzt.txt!E873),"'"))</f>
        <v>'Unk'</v>
      </c>
      <c r="F873" t="str">
        <f t="shared" si="27"/>
        <v>/home/ec2-user/galaxies/POGSSNR_PS1only_PGC1786790.fits</v>
      </c>
      <c r="G873">
        <v>0</v>
      </c>
      <c r="H873">
        <v>1</v>
      </c>
      <c r="I873" s="2" t="s">
        <v>2954</v>
      </c>
    </row>
    <row r="874" spans="1:9">
      <c r="A874" s="2" t="s">
        <v>2</v>
      </c>
      <c r="B874" t="str">
        <f t="shared" si="26"/>
        <v>/home/ec2-user/galaxies/POGS_PS1only_PGC1789786.fits</v>
      </c>
      <c r="C874" s="1">
        <f>IF(MOD(HL_smallgal_250_nameadzt.txt!D874*1000,10)=5,HL_smallgal_250_nameadzt.txt!D874-0.0001,HL_smallgal_250_nameadzt.txt!D874)</f>
        <v>3.6484999999999997E-2</v>
      </c>
      <c r="D874" t="str">
        <f>TRIM(HL_smallgal_250_nameadzt.txt!A874)</f>
        <v>PGC1789786</v>
      </c>
      <c r="E874" t="str">
        <f>IF(TRIM(HL_smallgal_250_nameadzt.txt!E874) = "", "'Unk'", CONCATENATE("'",TRIM(HL_smallgal_250_nameadzt.txt!E874),"'"))</f>
        <v>'Unk'</v>
      </c>
      <c r="F874" t="str">
        <f t="shared" si="27"/>
        <v>/home/ec2-user/galaxies/POGSSNR_PS1only_PGC1789786.fits</v>
      </c>
      <c r="G874">
        <v>0</v>
      </c>
      <c r="H874">
        <v>1</v>
      </c>
      <c r="I874" s="2" t="s">
        <v>2954</v>
      </c>
    </row>
    <row r="875" spans="1:9">
      <c r="A875" s="2" t="s">
        <v>2</v>
      </c>
      <c r="B875" t="str">
        <f t="shared" si="26"/>
        <v>/home/ec2-user/galaxies/POGS_PS1only_PGC1790147.fits</v>
      </c>
      <c r="C875" s="1">
        <f>IF(MOD(HL_smallgal_250_nameadzt.txt!D875*1000,10)=5,HL_smallgal_250_nameadzt.txt!D875-0.0001,HL_smallgal_250_nameadzt.txt!D875)</f>
        <v>5.5715300000000002E-2</v>
      </c>
      <c r="D875" t="str">
        <f>TRIM(HL_smallgal_250_nameadzt.txt!A875)</f>
        <v>PGC1790147</v>
      </c>
      <c r="E875" t="str">
        <f>IF(TRIM(HL_smallgal_250_nameadzt.txt!E875) = "", "'Unk'", CONCATENATE("'",TRIM(HL_smallgal_250_nameadzt.txt!E875),"'"))</f>
        <v>'Unk'</v>
      </c>
      <c r="F875" t="str">
        <f t="shared" si="27"/>
        <v>/home/ec2-user/galaxies/POGSSNR_PS1only_PGC1790147.fits</v>
      </c>
      <c r="G875">
        <v>0</v>
      </c>
      <c r="H875">
        <v>1</v>
      </c>
      <c r="I875" s="2" t="s">
        <v>2954</v>
      </c>
    </row>
    <row r="876" spans="1:9">
      <c r="A876" s="2" t="s">
        <v>2</v>
      </c>
      <c r="B876" t="str">
        <f t="shared" si="26"/>
        <v>/home/ec2-user/galaxies/POGS_PS1only_PGC1793213.fits</v>
      </c>
      <c r="C876" s="1">
        <f>IF(MOD(HL_smallgal_250_nameadzt.txt!D876*1000,10)=5,HL_smallgal_250_nameadzt.txt!D876-0.0001,HL_smallgal_250_nameadzt.txt!D876)</f>
        <v>3.4582700000000001E-2</v>
      </c>
      <c r="D876" t="str">
        <f>TRIM(HL_smallgal_250_nameadzt.txt!A876)</f>
        <v>PGC1793213</v>
      </c>
      <c r="E876" t="str">
        <f>IF(TRIM(HL_smallgal_250_nameadzt.txt!E876) = "", "'Unk'", CONCATENATE("'",TRIM(HL_smallgal_250_nameadzt.txt!E876),"'"))</f>
        <v>'Unk'</v>
      </c>
      <c r="F876" t="str">
        <f t="shared" si="27"/>
        <v>/home/ec2-user/galaxies/POGSSNR_PS1only_PGC1793213.fits</v>
      </c>
      <c r="G876">
        <v>0</v>
      </c>
      <c r="H876">
        <v>1</v>
      </c>
      <c r="I876" s="2" t="s">
        <v>2954</v>
      </c>
    </row>
    <row r="877" spans="1:9">
      <c r="A877" s="2" t="s">
        <v>2</v>
      </c>
      <c r="B877" t="str">
        <f t="shared" si="26"/>
        <v>/home/ec2-user/galaxies/POGS_PS1only_PGC1794038.fits</v>
      </c>
      <c r="C877" s="1">
        <f>IF(MOD(HL_smallgal_250_nameadzt.txt!D877*1000,10)=5,HL_smallgal_250_nameadzt.txt!D877-0.0001,HL_smallgal_250_nameadzt.txt!D877)</f>
        <v>3.5048299999999998E-2</v>
      </c>
      <c r="D877" t="str">
        <f>TRIM(HL_smallgal_250_nameadzt.txt!A877)</f>
        <v>PGC1794038</v>
      </c>
      <c r="E877" t="str">
        <f>IF(TRIM(HL_smallgal_250_nameadzt.txt!E877) = "", "'Unk'", CONCATENATE("'",TRIM(HL_smallgal_250_nameadzt.txt!E877),"'"))</f>
        <v>'Unk'</v>
      </c>
      <c r="F877" t="str">
        <f t="shared" si="27"/>
        <v>/home/ec2-user/galaxies/POGSSNR_PS1only_PGC1794038.fits</v>
      </c>
      <c r="G877">
        <v>0</v>
      </c>
      <c r="H877">
        <v>1</v>
      </c>
      <c r="I877" s="2" t="s">
        <v>2954</v>
      </c>
    </row>
    <row r="878" spans="1:9">
      <c r="A878" s="2" t="s">
        <v>2</v>
      </c>
      <c r="B878" t="str">
        <f t="shared" si="26"/>
        <v>/home/ec2-user/galaxies/POGS_PS1only_PGC1795163.fits</v>
      </c>
      <c r="C878" s="1">
        <f>IF(MOD(HL_smallgal_250_nameadzt.txt!D878*1000,10)=5,HL_smallgal_250_nameadzt.txt!D878-0.0001,HL_smallgal_250_nameadzt.txt!D878)</f>
        <v>5.4339999999999999E-2</v>
      </c>
      <c r="D878" t="str">
        <f>TRIM(HL_smallgal_250_nameadzt.txt!A878)</f>
        <v>PGC1795163</v>
      </c>
      <c r="E878" t="str">
        <f>IF(TRIM(HL_smallgal_250_nameadzt.txt!E878) = "", "'Unk'", CONCATENATE("'",TRIM(HL_smallgal_250_nameadzt.txt!E878),"'"))</f>
        <v>'Unk'</v>
      </c>
      <c r="F878" t="str">
        <f t="shared" si="27"/>
        <v>/home/ec2-user/galaxies/POGSSNR_PS1only_PGC1795163.fits</v>
      </c>
      <c r="G878">
        <v>0</v>
      </c>
      <c r="H878">
        <v>1</v>
      </c>
      <c r="I878" s="2" t="s">
        <v>2954</v>
      </c>
    </row>
    <row r="879" spans="1:9">
      <c r="A879" s="2" t="s">
        <v>2</v>
      </c>
      <c r="B879" t="str">
        <f t="shared" si="26"/>
        <v>/home/ec2-user/galaxies/POGS_PS1only_PGC1796409.fits</v>
      </c>
      <c r="C879" s="1">
        <f>IF(MOD(HL_smallgal_250_nameadzt.txt!D879*1000,10)=5,HL_smallgal_250_nameadzt.txt!D879-0.0001,HL_smallgal_250_nameadzt.txt!D879)</f>
        <v>3.7121300000000003E-2</v>
      </c>
      <c r="D879" t="str">
        <f>TRIM(HL_smallgal_250_nameadzt.txt!A879)</f>
        <v>PGC1796409</v>
      </c>
      <c r="E879" t="str">
        <f>IF(TRIM(HL_smallgal_250_nameadzt.txt!E879) = "", "'Unk'", CONCATENATE("'",TRIM(HL_smallgal_250_nameadzt.txt!E879),"'"))</f>
        <v>'Unk'</v>
      </c>
      <c r="F879" t="str">
        <f t="shared" si="27"/>
        <v>/home/ec2-user/galaxies/POGSSNR_PS1only_PGC1796409.fits</v>
      </c>
      <c r="G879">
        <v>0</v>
      </c>
      <c r="H879">
        <v>1</v>
      </c>
      <c r="I879" s="2" t="s">
        <v>2954</v>
      </c>
    </row>
    <row r="880" spans="1:9">
      <c r="A880" s="2" t="s">
        <v>2</v>
      </c>
      <c r="B880" t="str">
        <f t="shared" si="26"/>
        <v>/home/ec2-user/galaxies/POGS_PS1only_PGC1798911.fits</v>
      </c>
      <c r="C880" s="1">
        <f>IF(MOD(HL_smallgal_250_nameadzt.txt!D880*1000,10)=5,HL_smallgal_250_nameadzt.txt!D880-0.0001,HL_smallgal_250_nameadzt.txt!D880)</f>
        <v>5.2941700000000001E-2</v>
      </c>
      <c r="D880" t="str">
        <f>TRIM(HL_smallgal_250_nameadzt.txt!A880)</f>
        <v>PGC1798911</v>
      </c>
      <c r="E880" t="str">
        <f>IF(TRIM(HL_smallgal_250_nameadzt.txt!E880) = "", "'Unk'", CONCATENATE("'",TRIM(HL_smallgal_250_nameadzt.txt!E880),"'"))</f>
        <v>'Unk'</v>
      </c>
      <c r="F880" t="str">
        <f t="shared" si="27"/>
        <v>/home/ec2-user/galaxies/POGSSNR_PS1only_PGC1798911.fits</v>
      </c>
      <c r="G880">
        <v>0</v>
      </c>
      <c r="H880">
        <v>1</v>
      </c>
      <c r="I880" s="2" t="s">
        <v>2954</v>
      </c>
    </row>
    <row r="881" spans="1:9">
      <c r="A881" s="2" t="s">
        <v>2</v>
      </c>
      <c r="B881" t="str">
        <f t="shared" si="26"/>
        <v>/home/ec2-user/galaxies/POGS_PS1only_PGC1799990.fits</v>
      </c>
      <c r="C881" s="1">
        <f>IF(MOD(HL_smallgal_250_nameadzt.txt!D881*1000,10)=5,HL_smallgal_250_nameadzt.txt!D881-0.0001,HL_smallgal_250_nameadzt.txt!D881)</f>
        <v>1.6843299999999999E-2</v>
      </c>
      <c r="D881" t="str">
        <f>TRIM(HL_smallgal_250_nameadzt.txt!A881)</f>
        <v>PGC1799990</v>
      </c>
      <c r="E881" t="str">
        <f>IF(TRIM(HL_smallgal_250_nameadzt.txt!E881) = "", "'Unk'", CONCATENATE("'",TRIM(HL_smallgal_250_nameadzt.txt!E881),"'"))</f>
        <v>'Unk'</v>
      </c>
      <c r="F881" t="str">
        <f t="shared" si="27"/>
        <v>/home/ec2-user/galaxies/POGSSNR_PS1only_PGC1799990.fits</v>
      </c>
      <c r="G881">
        <v>0</v>
      </c>
      <c r="H881">
        <v>1</v>
      </c>
      <c r="I881" s="2" t="s">
        <v>2954</v>
      </c>
    </row>
    <row r="882" spans="1:9">
      <c r="A882" s="2" t="s">
        <v>2</v>
      </c>
      <c r="B882" t="str">
        <f t="shared" si="26"/>
        <v>/home/ec2-user/galaxies/POGS_PS1only_PGC1802966.fits</v>
      </c>
      <c r="C882" s="1">
        <f>IF(MOD(HL_smallgal_250_nameadzt.txt!D882*1000,10)=5,HL_smallgal_250_nameadzt.txt!D882-0.0001,HL_smallgal_250_nameadzt.txt!D882)</f>
        <v>3.7905300000000003E-2</v>
      </c>
      <c r="D882" t="str">
        <f>TRIM(HL_smallgal_250_nameadzt.txt!A882)</f>
        <v>PGC1802966</v>
      </c>
      <c r="E882" t="str">
        <f>IF(TRIM(HL_smallgal_250_nameadzt.txt!E882) = "", "'Unk'", CONCATENATE("'",TRIM(HL_smallgal_250_nameadzt.txt!E882),"'"))</f>
        <v>'Unk'</v>
      </c>
      <c r="F882" t="str">
        <f t="shared" si="27"/>
        <v>/home/ec2-user/galaxies/POGSSNR_PS1only_PGC1802966.fits</v>
      </c>
      <c r="G882">
        <v>0</v>
      </c>
      <c r="H882">
        <v>1</v>
      </c>
      <c r="I882" s="2" t="s">
        <v>2954</v>
      </c>
    </row>
    <row r="883" spans="1:9">
      <c r="A883" s="2" t="s">
        <v>2</v>
      </c>
      <c r="B883" t="str">
        <f t="shared" si="26"/>
        <v>/home/ec2-user/galaxies/POGS_PS1only_PGC1805297.fits</v>
      </c>
      <c r="C883" s="1">
        <f>IF(MOD(HL_smallgal_250_nameadzt.txt!D883*1000,10)=5,HL_smallgal_250_nameadzt.txt!D883-0.0001,HL_smallgal_250_nameadzt.txt!D883)</f>
        <v>4.6146699999999999E-2</v>
      </c>
      <c r="D883" t="str">
        <f>TRIM(HL_smallgal_250_nameadzt.txt!A883)</f>
        <v>PGC1805297</v>
      </c>
      <c r="E883" t="str">
        <f>IF(TRIM(HL_smallgal_250_nameadzt.txt!E883) = "", "'Unk'", CONCATENATE("'",TRIM(HL_smallgal_250_nameadzt.txt!E883),"'"))</f>
        <v>'Unk'</v>
      </c>
      <c r="F883" t="str">
        <f t="shared" si="27"/>
        <v>/home/ec2-user/galaxies/POGSSNR_PS1only_PGC1805297.fits</v>
      </c>
      <c r="G883">
        <v>0</v>
      </c>
      <c r="H883">
        <v>1</v>
      </c>
      <c r="I883" s="2" t="s">
        <v>2954</v>
      </c>
    </row>
    <row r="884" spans="1:9">
      <c r="A884" s="2" t="s">
        <v>2</v>
      </c>
      <c r="B884" t="str">
        <f t="shared" si="26"/>
        <v>/home/ec2-user/galaxies/POGS_PS1only_PGC1805398.fits</v>
      </c>
      <c r="C884" s="1">
        <f>IF(MOD(HL_smallgal_250_nameadzt.txt!D884*1000,10)=5,HL_smallgal_250_nameadzt.txt!D884-0.0001,HL_smallgal_250_nameadzt.txt!D884)</f>
        <v>3.7411300000000001E-2</v>
      </c>
      <c r="D884" t="str">
        <f>TRIM(HL_smallgal_250_nameadzt.txt!A884)</f>
        <v>PGC1805398</v>
      </c>
      <c r="E884" t="str">
        <f>IF(TRIM(HL_smallgal_250_nameadzt.txt!E884) = "", "'Unk'", CONCATENATE("'",TRIM(HL_smallgal_250_nameadzt.txt!E884),"'"))</f>
        <v>'Unk'</v>
      </c>
      <c r="F884" t="str">
        <f t="shared" si="27"/>
        <v>/home/ec2-user/galaxies/POGSSNR_PS1only_PGC1805398.fits</v>
      </c>
      <c r="G884">
        <v>0</v>
      </c>
      <c r="H884">
        <v>1</v>
      </c>
      <c r="I884" s="2" t="s">
        <v>2954</v>
      </c>
    </row>
    <row r="885" spans="1:9">
      <c r="A885" s="2" t="s">
        <v>2</v>
      </c>
      <c r="B885" t="str">
        <f t="shared" si="26"/>
        <v>/home/ec2-user/galaxies/POGS_PS1only_PGC1807472.fits</v>
      </c>
      <c r="C885" s="1">
        <f>IF(MOD(HL_smallgal_250_nameadzt.txt!D885*1000,10)=5,HL_smallgal_250_nameadzt.txt!D885-0.0001,HL_smallgal_250_nameadzt.txt!D885)</f>
        <v>3.4507999999999997E-2</v>
      </c>
      <c r="D885" t="str">
        <f>TRIM(HL_smallgal_250_nameadzt.txt!A885)</f>
        <v>PGC1807472</v>
      </c>
      <c r="E885" t="str">
        <f>IF(TRIM(HL_smallgal_250_nameadzt.txt!E885) = "", "'Unk'", CONCATENATE("'",TRIM(HL_smallgal_250_nameadzt.txt!E885),"'"))</f>
        <v>'Unk'</v>
      </c>
      <c r="F885" t="str">
        <f t="shared" si="27"/>
        <v>/home/ec2-user/galaxies/POGSSNR_PS1only_PGC1807472.fits</v>
      </c>
      <c r="G885">
        <v>0</v>
      </c>
      <c r="H885">
        <v>1</v>
      </c>
      <c r="I885" s="2" t="s">
        <v>2954</v>
      </c>
    </row>
    <row r="886" spans="1:9">
      <c r="A886" s="2" t="s">
        <v>2</v>
      </c>
      <c r="B886" t="str">
        <f t="shared" si="26"/>
        <v>/home/ec2-user/galaxies/POGS_PS1only_PGC1808251.fits</v>
      </c>
      <c r="C886" s="1">
        <f>IF(MOD(HL_smallgal_250_nameadzt.txt!D886*1000,10)=5,HL_smallgal_250_nameadzt.txt!D886-0.0001,HL_smallgal_250_nameadzt.txt!D886)</f>
        <v>3.7330000000000002E-2</v>
      </c>
      <c r="D886" t="str">
        <f>TRIM(HL_smallgal_250_nameadzt.txt!A886)</f>
        <v>PGC1808251</v>
      </c>
      <c r="E886" t="str">
        <f>IF(TRIM(HL_smallgal_250_nameadzt.txt!E886) = "", "'Unk'", CONCATENATE("'",TRIM(HL_smallgal_250_nameadzt.txt!E886),"'"))</f>
        <v>'Unk'</v>
      </c>
      <c r="F886" t="str">
        <f t="shared" si="27"/>
        <v>/home/ec2-user/galaxies/POGSSNR_PS1only_PGC1808251.fits</v>
      </c>
      <c r="G886">
        <v>0</v>
      </c>
      <c r="H886">
        <v>1</v>
      </c>
      <c r="I886" s="2" t="s">
        <v>2954</v>
      </c>
    </row>
    <row r="887" spans="1:9">
      <c r="A887" s="2" t="s">
        <v>2</v>
      </c>
      <c r="B887" t="str">
        <f t="shared" si="26"/>
        <v>/home/ec2-user/galaxies/POGS_PS1only_PGC1808314.fits</v>
      </c>
      <c r="C887" s="1">
        <f>IF(MOD(HL_smallgal_250_nameadzt.txt!D887*1000,10)=5,HL_smallgal_250_nameadzt.txt!D887-0.0001,HL_smallgal_250_nameadzt.txt!D887)</f>
        <v>3.7926700000000001E-2</v>
      </c>
      <c r="D887" t="str">
        <f>TRIM(HL_smallgal_250_nameadzt.txt!A887)</f>
        <v>PGC1808314</v>
      </c>
      <c r="E887" t="str">
        <f>IF(TRIM(HL_smallgal_250_nameadzt.txt!E887) = "", "'Unk'", CONCATENATE("'",TRIM(HL_smallgal_250_nameadzt.txt!E887),"'"))</f>
        <v>'Unk'</v>
      </c>
      <c r="F887" t="str">
        <f t="shared" si="27"/>
        <v>/home/ec2-user/galaxies/POGSSNR_PS1only_PGC1808314.fits</v>
      </c>
      <c r="G887">
        <v>0</v>
      </c>
      <c r="H887">
        <v>1</v>
      </c>
      <c r="I887" s="2" t="s">
        <v>2954</v>
      </c>
    </row>
    <row r="888" spans="1:9">
      <c r="A888" s="2" t="s">
        <v>2</v>
      </c>
      <c r="B888" t="str">
        <f t="shared" si="26"/>
        <v>/home/ec2-user/galaxies/POGS_PS1only_PGC1809770.fits</v>
      </c>
      <c r="C888" s="1">
        <f>IF(MOD(HL_smallgal_250_nameadzt.txt!D888*1000,10)=5,HL_smallgal_250_nameadzt.txt!D888-0.0001,HL_smallgal_250_nameadzt.txt!D888)</f>
        <v>3.3147700000000002E-2</v>
      </c>
      <c r="D888" t="str">
        <f>TRIM(HL_smallgal_250_nameadzt.txt!A888)</f>
        <v>PGC1809770</v>
      </c>
      <c r="E888" t="str">
        <f>IF(TRIM(HL_smallgal_250_nameadzt.txt!E888) = "", "'Unk'", CONCATENATE("'",TRIM(HL_smallgal_250_nameadzt.txt!E888),"'"))</f>
        <v>'Unk'</v>
      </c>
      <c r="F888" t="str">
        <f t="shared" si="27"/>
        <v>/home/ec2-user/galaxies/POGSSNR_PS1only_PGC1809770.fits</v>
      </c>
      <c r="G888">
        <v>0</v>
      </c>
      <c r="H888">
        <v>1</v>
      </c>
      <c r="I888" s="2" t="s">
        <v>2954</v>
      </c>
    </row>
    <row r="889" spans="1:9">
      <c r="A889" s="2" t="s">
        <v>2</v>
      </c>
      <c r="B889" t="str">
        <f t="shared" si="26"/>
        <v>/home/ec2-user/galaxies/POGS_PS1only_PGC1819256.fits</v>
      </c>
      <c r="C889" s="1">
        <f>IF(MOD(HL_smallgal_250_nameadzt.txt!D889*1000,10)=5,HL_smallgal_250_nameadzt.txt!D889-0.0001,HL_smallgal_250_nameadzt.txt!D889)</f>
        <v>3.8788700000000002E-2</v>
      </c>
      <c r="D889" t="str">
        <f>TRIM(HL_smallgal_250_nameadzt.txt!A889)</f>
        <v>PGC1819256</v>
      </c>
      <c r="E889" t="str">
        <f>IF(TRIM(HL_smallgal_250_nameadzt.txt!E889) = "", "'Unk'", CONCATENATE("'",TRIM(HL_smallgal_250_nameadzt.txt!E889),"'"))</f>
        <v>'Unk'</v>
      </c>
      <c r="F889" t="str">
        <f t="shared" si="27"/>
        <v>/home/ec2-user/galaxies/POGSSNR_PS1only_PGC1819256.fits</v>
      </c>
      <c r="G889">
        <v>0</v>
      </c>
      <c r="H889">
        <v>1</v>
      </c>
      <c r="I889" s="2" t="s">
        <v>2954</v>
      </c>
    </row>
    <row r="890" spans="1:9">
      <c r="A890" s="2" t="s">
        <v>2</v>
      </c>
      <c r="B890" t="str">
        <f t="shared" si="26"/>
        <v>/home/ec2-user/galaxies/POGS_PS1only_PGC1822830.fits</v>
      </c>
      <c r="C890" s="1">
        <f>IF(MOD(HL_smallgal_250_nameadzt.txt!D890*1000,10)=5,HL_smallgal_250_nameadzt.txt!D890-0.0001,HL_smallgal_250_nameadzt.txt!D890)</f>
        <v>4.4380700000000002E-2</v>
      </c>
      <c r="D890" t="str">
        <f>TRIM(HL_smallgal_250_nameadzt.txt!A890)</f>
        <v>PGC1822830</v>
      </c>
      <c r="E890" t="str">
        <f>IF(TRIM(HL_smallgal_250_nameadzt.txt!E890) = "", "'Unk'", CONCATENATE("'",TRIM(HL_smallgal_250_nameadzt.txt!E890),"'"))</f>
        <v>'Unk'</v>
      </c>
      <c r="F890" t="str">
        <f t="shared" si="27"/>
        <v>/home/ec2-user/galaxies/POGSSNR_PS1only_PGC1822830.fits</v>
      </c>
      <c r="G890">
        <v>0</v>
      </c>
      <c r="H890">
        <v>1</v>
      </c>
      <c r="I890" s="2" t="s">
        <v>2954</v>
      </c>
    </row>
    <row r="891" spans="1:9">
      <c r="A891" s="2" t="s">
        <v>2</v>
      </c>
      <c r="B891" t="str">
        <f t="shared" si="26"/>
        <v>/home/ec2-user/galaxies/POGS_PS1only_PGC1825476.fits</v>
      </c>
      <c r="C891" s="1">
        <f>IF(MOD(HL_smallgal_250_nameadzt.txt!D891*1000,10)=5,HL_smallgal_250_nameadzt.txt!D891-0.0001,HL_smallgal_250_nameadzt.txt!D891)</f>
        <v>3.4408300000000003E-2</v>
      </c>
      <c r="D891" t="str">
        <f>TRIM(HL_smallgal_250_nameadzt.txt!A891)</f>
        <v>PGC1825476</v>
      </c>
      <c r="E891" t="str">
        <f>IF(TRIM(HL_smallgal_250_nameadzt.txt!E891) = "", "'Unk'", CONCATENATE("'",TRIM(HL_smallgal_250_nameadzt.txt!E891),"'"))</f>
        <v>'Unk'</v>
      </c>
      <c r="F891" t="str">
        <f t="shared" si="27"/>
        <v>/home/ec2-user/galaxies/POGSSNR_PS1only_PGC1825476.fits</v>
      </c>
      <c r="G891">
        <v>0</v>
      </c>
      <c r="H891">
        <v>1</v>
      </c>
      <c r="I891" s="2" t="s">
        <v>2954</v>
      </c>
    </row>
    <row r="892" spans="1:9">
      <c r="A892" s="2" t="s">
        <v>2</v>
      </c>
      <c r="B892" t="str">
        <f t="shared" si="26"/>
        <v>/home/ec2-user/galaxies/POGS_PS1only_PGC1826396.fits</v>
      </c>
      <c r="C892" s="1">
        <f>IF(MOD(HL_smallgal_250_nameadzt.txt!D892*1000,10)=5,HL_smallgal_250_nameadzt.txt!D892-0.0001,HL_smallgal_250_nameadzt.txt!D892)</f>
        <v>3.2678699999999998E-2</v>
      </c>
      <c r="D892" t="str">
        <f>TRIM(HL_smallgal_250_nameadzt.txt!A892)</f>
        <v>PGC1826396</v>
      </c>
      <c r="E892" t="str">
        <f>IF(TRIM(HL_smallgal_250_nameadzt.txt!E892) = "", "'Unk'", CONCATENATE("'",TRIM(HL_smallgal_250_nameadzt.txt!E892),"'"))</f>
        <v>'Unk'</v>
      </c>
      <c r="F892" t="str">
        <f t="shared" si="27"/>
        <v>/home/ec2-user/galaxies/POGSSNR_PS1only_PGC1826396.fits</v>
      </c>
      <c r="G892">
        <v>0</v>
      </c>
      <c r="H892">
        <v>1</v>
      </c>
      <c r="I892" s="2" t="s">
        <v>2954</v>
      </c>
    </row>
    <row r="893" spans="1:9">
      <c r="A893" s="2" t="s">
        <v>2</v>
      </c>
      <c r="B893" t="str">
        <f t="shared" si="26"/>
        <v>/home/ec2-user/galaxies/POGS_PS1only_PGC1828500.fits</v>
      </c>
      <c r="C893" s="1">
        <f>IF(MOD(HL_smallgal_250_nameadzt.txt!D893*1000,10)=5,HL_smallgal_250_nameadzt.txt!D893-0.0001,HL_smallgal_250_nameadzt.txt!D893)</f>
        <v>5.3269700000000003E-2</v>
      </c>
      <c r="D893" t="str">
        <f>TRIM(HL_smallgal_250_nameadzt.txt!A893)</f>
        <v>PGC1828500</v>
      </c>
      <c r="E893" t="str">
        <f>IF(TRIM(HL_smallgal_250_nameadzt.txt!E893) = "", "'Unk'", CONCATENATE("'",TRIM(HL_smallgal_250_nameadzt.txt!E893),"'"))</f>
        <v>'Unk'</v>
      </c>
      <c r="F893" t="str">
        <f t="shared" si="27"/>
        <v>/home/ec2-user/galaxies/POGSSNR_PS1only_PGC1828500.fits</v>
      </c>
      <c r="G893">
        <v>0</v>
      </c>
      <c r="H893">
        <v>1</v>
      </c>
      <c r="I893" s="2" t="s">
        <v>2954</v>
      </c>
    </row>
    <row r="894" spans="1:9">
      <c r="A894" s="2" t="s">
        <v>2</v>
      </c>
      <c r="B894" t="str">
        <f t="shared" si="26"/>
        <v>/home/ec2-user/galaxies/POGS_PS1only_PGC1836213.fits</v>
      </c>
      <c r="C894" s="1">
        <f>IF(MOD(HL_smallgal_250_nameadzt.txt!D894*1000,10)=5,HL_smallgal_250_nameadzt.txt!D894-0.0001,HL_smallgal_250_nameadzt.txt!D894)</f>
        <v>8.0059699999999998E-2</v>
      </c>
      <c r="D894" t="str">
        <f>TRIM(HL_smallgal_250_nameadzt.txt!A894)</f>
        <v>PGC1836213</v>
      </c>
      <c r="E894" t="str">
        <f>IF(TRIM(HL_smallgal_250_nameadzt.txt!E894) = "", "'Unk'", CONCATENATE("'",TRIM(HL_smallgal_250_nameadzt.txt!E894),"'"))</f>
        <v>'Unk'</v>
      </c>
      <c r="F894" t="str">
        <f t="shared" si="27"/>
        <v>/home/ec2-user/galaxies/POGSSNR_PS1only_PGC1836213.fits</v>
      </c>
      <c r="G894">
        <v>0</v>
      </c>
      <c r="H894">
        <v>1</v>
      </c>
      <c r="I894" s="2" t="s">
        <v>2954</v>
      </c>
    </row>
    <row r="895" spans="1:9">
      <c r="A895" s="2" t="s">
        <v>2</v>
      </c>
      <c r="B895" t="str">
        <f t="shared" si="26"/>
        <v>/home/ec2-user/galaxies/POGS_PS1only_PGC1845903.fits</v>
      </c>
      <c r="C895" s="1">
        <f>IF(MOD(HL_smallgal_250_nameadzt.txt!D895*1000,10)=5,HL_smallgal_250_nameadzt.txt!D895-0.0001,HL_smallgal_250_nameadzt.txt!D895)</f>
        <v>5.36593E-2</v>
      </c>
      <c r="D895" t="str">
        <f>TRIM(HL_smallgal_250_nameadzt.txt!A895)</f>
        <v>PGC1845903</v>
      </c>
      <c r="E895" t="str">
        <f>IF(TRIM(HL_smallgal_250_nameadzt.txt!E895) = "", "'Unk'", CONCATENATE("'",TRIM(HL_smallgal_250_nameadzt.txt!E895),"'"))</f>
        <v>'Unk'</v>
      </c>
      <c r="F895" t="str">
        <f t="shared" si="27"/>
        <v>/home/ec2-user/galaxies/POGSSNR_PS1only_PGC1845903.fits</v>
      </c>
      <c r="G895">
        <v>0</v>
      </c>
      <c r="H895">
        <v>1</v>
      </c>
      <c r="I895" s="2" t="s">
        <v>2954</v>
      </c>
    </row>
    <row r="896" spans="1:9">
      <c r="A896" s="2" t="s">
        <v>2</v>
      </c>
      <c r="B896" t="str">
        <f t="shared" si="26"/>
        <v>/home/ec2-user/galaxies/POGS_PS1only_PGC1847365.fits</v>
      </c>
      <c r="C896" s="1">
        <f>IF(MOD(HL_smallgal_250_nameadzt.txt!D896*1000,10)=5,HL_smallgal_250_nameadzt.txt!D896-0.0001,HL_smallgal_250_nameadzt.txt!D896)</f>
        <v>7.4543700000000004E-2</v>
      </c>
      <c r="D896" t="str">
        <f>TRIM(HL_smallgal_250_nameadzt.txt!A896)</f>
        <v>PGC1847365</v>
      </c>
      <c r="E896" t="str">
        <f>IF(TRIM(HL_smallgal_250_nameadzt.txt!E896) = "", "'Unk'", CONCATENATE("'",TRIM(HL_smallgal_250_nameadzt.txt!E896),"'"))</f>
        <v>'Unk'</v>
      </c>
      <c r="F896" t="str">
        <f t="shared" si="27"/>
        <v>/home/ec2-user/galaxies/POGSSNR_PS1only_PGC1847365.fits</v>
      </c>
      <c r="G896">
        <v>0</v>
      </c>
      <c r="H896">
        <v>1</v>
      </c>
      <c r="I896" s="2" t="s">
        <v>2954</v>
      </c>
    </row>
    <row r="897" spans="1:9">
      <c r="A897" s="2" t="s">
        <v>2</v>
      </c>
      <c r="B897" t="str">
        <f t="shared" si="26"/>
        <v>/home/ec2-user/galaxies/POGS_PS1only_PGC1847516.fits</v>
      </c>
      <c r="C897" s="1">
        <f>IF(MOD(HL_smallgal_250_nameadzt.txt!D897*1000,10)=5,HL_smallgal_250_nameadzt.txt!D897-0.0001,HL_smallgal_250_nameadzt.txt!D897)</f>
        <v>4.5664700000000003E-2</v>
      </c>
      <c r="D897" t="str">
        <f>TRIM(HL_smallgal_250_nameadzt.txt!A897)</f>
        <v>PGC1847516</v>
      </c>
      <c r="E897" t="str">
        <f>IF(TRIM(HL_smallgal_250_nameadzt.txt!E897) = "", "'Unk'", CONCATENATE("'",TRIM(HL_smallgal_250_nameadzt.txt!E897),"'"))</f>
        <v>'Unk'</v>
      </c>
      <c r="F897" t="str">
        <f t="shared" si="27"/>
        <v>/home/ec2-user/galaxies/POGSSNR_PS1only_PGC1847516.fits</v>
      </c>
      <c r="G897">
        <v>0</v>
      </c>
      <c r="H897">
        <v>1</v>
      </c>
      <c r="I897" s="2" t="s">
        <v>2954</v>
      </c>
    </row>
    <row r="898" spans="1:9">
      <c r="A898" s="2" t="s">
        <v>2</v>
      </c>
      <c r="B898" t="str">
        <f t="shared" si="26"/>
        <v>/home/ec2-user/galaxies/POGS_PS1only_PGC1848228.fits</v>
      </c>
      <c r="C898" s="1">
        <f>IF(MOD(HL_smallgal_250_nameadzt.txt!D898*1000,10)=5,HL_smallgal_250_nameadzt.txt!D898-0.0001,HL_smallgal_250_nameadzt.txt!D898)</f>
        <v>4.4913300000000003E-2</v>
      </c>
      <c r="D898" t="str">
        <f>TRIM(HL_smallgal_250_nameadzt.txt!A898)</f>
        <v>PGC1848228</v>
      </c>
      <c r="E898" t="str">
        <f>IF(TRIM(HL_smallgal_250_nameadzt.txt!E898) = "", "'Unk'", CONCATENATE("'",TRIM(HL_smallgal_250_nameadzt.txt!E898),"'"))</f>
        <v>'Unk'</v>
      </c>
      <c r="F898" t="str">
        <f t="shared" si="27"/>
        <v>/home/ec2-user/galaxies/POGSSNR_PS1only_PGC1848228.fits</v>
      </c>
      <c r="G898">
        <v>0</v>
      </c>
      <c r="H898">
        <v>1</v>
      </c>
      <c r="I898" s="2" t="s">
        <v>2954</v>
      </c>
    </row>
    <row r="899" spans="1:9">
      <c r="A899" s="2" t="s">
        <v>2</v>
      </c>
      <c r="B899" t="str">
        <f t="shared" ref="B899:B962" si="28">CONCATENATE("/home/ec2-user/galaxies/POGS_PS1only_",D899,".fits")</f>
        <v>/home/ec2-user/galaxies/POGS_PS1only_PGC1849545.fits</v>
      </c>
      <c r="C899" s="1">
        <f>IF(MOD(HL_smallgal_250_nameadzt.txt!D899*1000,10)=5,HL_smallgal_250_nameadzt.txt!D899-0.0001,HL_smallgal_250_nameadzt.txt!D899)</f>
        <v>3.0587E-2</v>
      </c>
      <c r="D899" t="str">
        <f>TRIM(HL_smallgal_250_nameadzt.txt!A899)</f>
        <v>PGC1849545</v>
      </c>
      <c r="E899" t="str">
        <f>IF(TRIM(HL_smallgal_250_nameadzt.txt!E899) = "", "'Unk'", CONCATENATE("'",TRIM(HL_smallgal_250_nameadzt.txt!E899),"'"))</f>
        <v>'Unk'</v>
      </c>
      <c r="F899" t="str">
        <f t="shared" ref="F899:F962" si="29">CONCATENATE("/home/ec2-user/galaxies/POGSSNR_PS1only_",D899,".fits")</f>
        <v>/home/ec2-user/galaxies/POGSSNR_PS1only_PGC1849545.fits</v>
      </c>
      <c r="G899">
        <v>0</v>
      </c>
      <c r="H899">
        <v>1</v>
      </c>
      <c r="I899" s="2" t="s">
        <v>2954</v>
      </c>
    </row>
    <row r="900" spans="1:9">
      <c r="A900" s="2" t="s">
        <v>2</v>
      </c>
      <c r="B900" t="str">
        <f t="shared" si="28"/>
        <v>/home/ec2-user/galaxies/POGS_PS1only_PGC185316.fits</v>
      </c>
      <c r="C900" s="1">
        <f>IF(MOD(HL_smallgal_250_nameadzt.txt!D900*1000,10)=5,HL_smallgal_250_nameadzt.txt!D900-0.0001,HL_smallgal_250_nameadzt.txt!D900)</f>
        <v>3.2415300000000001E-2</v>
      </c>
      <c r="D900" t="str">
        <f>TRIM(HL_smallgal_250_nameadzt.txt!A900)</f>
        <v>PGC185316</v>
      </c>
      <c r="E900" t="str">
        <f>IF(TRIM(HL_smallgal_250_nameadzt.txt!E900) = "", "'Unk'", CONCATENATE("'",TRIM(HL_smallgal_250_nameadzt.txt!E900),"'"))</f>
        <v>'Unk'</v>
      </c>
      <c r="F900" t="str">
        <f t="shared" si="29"/>
        <v>/home/ec2-user/galaxies/POGSSNR_PS1only_PGC185316.fits</v>
      </c>
      <c r="G900">
        <v>0</v>
      </c>
      <c r="H900">
        <v>1</v>
      </c>
      <c r="I900" s="2" t="s">
        <v>2954</v>
      </c>
    </row>
    <row r="901" spans="1:9">
      <c r="A901" s="2" t="s">
        <v>2</v>
      </c>
      <c r="B901" t="str">
        <f t="shared" si="28"/>
        <v>/home/ec2-user/galaxies/POGS_PS1only_PGC1856943.fits</v>
      </c>
      <c r="C901" s="1">
        <f>IF(MOD(HL_smallgal_250_nameadzt.txt!D901*1000,10)=5,HL_smallgal_250_nameadzt.txt!D901-0.0001,HL_smallgal_250_nameadzt.txt!D901)</f>
        <v>3.7069999999999999E-2</v>
      </c>
      <c r="D901" t="str">
        <f>TRIM(HL_smallgal_250_nameadzt.txt!A901)</f>
        <v>PGC1856943</v>
      </c>
      <c r="E901" t="str">
        <f>IF(TRIM(HL_smallgal_250_nameadzt.txt!E901) = "", "'Unk'", CONCATENATE("'",TRIM(HL_smallgal_250_nameadzt.txt!E901),"'"))</f>
        <v>'Unk'</v>
      </c>
      <c r="F901" t="str">
        <f t="shared" si="29"/>
        <v>/home/ec2-user/galaxies/POGSSNR_PS1only_PGC1856943.fits</v>
      </c>
      <c r="G901">
        <v>0</v>
      </c>
      <c r="H901">
        <v>1</v>
      </c>
      <c r="I901" s="2" t="s">
        <v>2954</v>
      </c>
    </row>
    <row r="902" spans="1:9">
      <c r="A902" s="2" t="s">
        <v>2</v>
      </c>
      <c r="B902" t="str">
        <f t="shared" si="28"/>
        <v>/home/ec2-user/galaxies/POGS_PS1only_PGC1860341.fits</v>
      </c>
      <c r="C902" s="1">
        <f>IF(MOD(HL_smallgal_250_nameadzt.txt!D902*1000,10)=5,HL_smallgal_250_nameadzt.txt!D902-0.0001,HL_smallgal_250_nameadzt.txt!D902)</f>
        <v>3.6457000000000003E-2</v>
      </c>
      <c r="D902" t="str">
        <f>TRIM(HL_smallgal_250_nameadzt.txt!A902)</f>
        <v>PGC1860341</v>
      </c>
      <c r="E902" t="str">
        <f>IF(TRIM(HL_smallgal_250_nameadzt.txt!E902) = "", "'Unk'", CONCATENATE("'",TRIM(HL_smallgal_250_nameadzt.txt!E902),"'"))</f>
        <v>'Unk'</v>
      </c>
      <c r="F902" t="str">
        <f t="shared" si="29"/>
        <v>/home/ec2-user/galaxies/POGSSNR_PS1only_PGC1860341.fits</v>
      </c>
      <c r="G902">
        <v>0</v>
      </c>
      <c r="H902">
        <v>1</v>
      </c>
      <c r="I902" s="2" t="s">
        <v>2954</v>
      </c>
    </row>
    <row r="903" spans="1:9">
      <c r="A903" s="2" t="s">
        <v>2</v>
      </c>
      <c r="B903" t="str">
        <f t="shared" si="28"/>
        <v>/home/ec2-user/galaxies/POGS_PS1only_PGC1862136.fits</v>
      </c>
      <c r="C903" s="1">
        <f>IF(MOD(HL_smallgal_250_nameadzt.txt!D903*1000,10)=5,HL_smallgal_250_nameadzt.txt!D903-0.0001,HL_smallgal_250_nameadzt.txt!D903)</f>
        <v>4.6375E-2</v>
      </c>
      <c r="D903" t="str">
        <f>TRIM(HL_smallgal_250_nameadzt.txt!A903)</f>
        <v>PGC1862136</v>
      </c>
      <c r="E903" t="str">
        <f>IF(TRIM(HL_smallgal_250_nameadzt.txt!E903) = "", "'Unk'", CONCATENATE("'",TRIM(HL_smallgal_250_nameadzt.txt!E903),"'"))</f>
        <v>'Unk'</v>
      </c>
      <c r="F903" t="str">
        <f t="shared" si="29"/>
        <v>/home/ec2-user/galaxies/POGSSNR_PS1only_PGC1862136.fits</v>
      </c>
      <c r="G903">
        <v>0</v>
      </c>
      <c r="H903">
        <v>1</v>
      </c>
      <c r="I903" s="2" t="s">
        <v>2954</v>
      </c>
    </row>
    <row r="904" spans="1:9">
      <c r="A904" s="2" t="s">
        <v>2</v>
      </c>
      <c r="B904" t="str">
        <f t="shared" si="28"/>
        <v>/home/ec2-user/galaxies/POGS_PS1only_PGC1866924.fits</v>
      </c>
      <c r="C904" s="1">
        <f>IF(MOD(HL_smallgal_250_nameadzt.txt!D904*1000,10)=5,HL_smallgal_250_nameadzt.txt!D904-0.0001,HL_smallgal_250_nameadzt.txt!D904)</f>
        <v>2.9511699999999998E-2</v>
      </c>
      <c r="D904" t="str">
        <f>TRIM(HL_smallgal_250_nameadzt.txt!A904)</f>
        <v>PGC1866924</v>
      </c>
      <c r="E904" t="str">
        <f>IF(TRIM(HL_smallgal_250_nameadzt.txt!E904) = "", "'Unk'", CONCATENATE("'",TRIM(HL_smallgal_250_nameadzt.txt!E904),"'"))</f>
        <v>'Unk'</v>
      </c>
      <c r="F904" t="str">
        <f t="shared" si="29"/>
        <v>/home/ec2-user/galaxies/POGSSNR_PS1only_PGC1866924.fits</v>
      </c>
      <c r="G904">
        <v>0</v>
      </c>
      <c r="H904">
        <v>1</v>
      </c>
      <c r="I904" s="2" t="s">
        <v>2954</v>
      </c>
    </row>
    <row r="905" spans="1:9">
      <c r="A905" s="2" t="s">
        <v>2</v>
      </c>
      <c r="B905" t="str">
        <f t="shared" si="28"/>
        <v>/home/ec2-user/galaxies/POGS_PS1only_PGC1867247.fits</v>
      </c>
      <c r="C905" s="1">
        <f>IF(MOD(HL_smallgal_250_nameadzt.txt!D905*1000,10)=5,HL_smallgal_250_nameadzt.txt!D905-0.0001,HL_smallgal_250_nameadzt.txt!D905)</f>
        <v>3.1214700000000001E-2</v>
      </c>
      <c r="D905" t="str">
        <f>TRIM(HL_smallgal_250_nameadzt.txt!A905)</f>
        <v>PGC1867247</v>
      </c>
      <c r="E905" t="str">
        <f>IF(TRIM(HL_smallgal_250_nameadzt.txt!E905) = "", "'Unk'", CONCATENATE("'",TRIM(HL_smallgal_250_nameadzt.txt!E905),"'"))</f>
        <v>'Unk'</v>
      </c>
      <c r="F905" t="str">
        <f t="shared" si="29"/>
        <v>/home/ec2-user/galaxies/POGSSNR_PS1only_PGC1867247.fits</v>
      </c>
      <c r="G905">
        <v>0</v>
      </c>
      <c r="H905">
        <v>1</v>
      </c>
      <c r="I905" s="2" t="s">
        <v>2954</v>
      </c>
    </row>
    <row r="906" spans="1:9">
      <c r="A906" s="2" t="s">
        <v>2</v>
      </c>
      <c r="B906" t="str">
        <f t="shared" si="28"/>
        <v>/home/ec2-user/galaxies/POGS_PS1only_PGC1867524.fits</v>
      </c>
      <c r="C906" s="1">
        <f>IF(MOD(HL_smallgal_250_nameadzt.txt!D906*1000,10)=5,HL_smallgal_250_nameadzt.txt!D906-0.0001,HL_smallgal_250_nameadzt.txt!D906)</f>
        <v>2.97183E-2</v>
      </c>
      <c r="D906" t="str">
        <f>TRIM(HL_smallgal_250_nameadzt.txt!A906)</f>
        <v>PGC1867524</v>
      </c>
      <c r="E906" t="str">
        <f>IF(TRIM(HL_smallgal_250_nameadzt.txt!E906) = "", "'Unk'", CONCATENATE("'",TRIM(HL_smallgal_250_nameadzt.txt!E906),"'"))</f>
        <v>'Unk'</v>
      </c>
      <c r="F906" t="str">
        <f t="shared" si="29"/>
        <v>/home/ec2-user/galaxies/POGSSNR_PS1only_PGC1867524.fits</v>
      </c>
      <c r="G906">
        <v>0</v>
      </c>
      <c r="H906">
        <v>1</v>
      </c>
      <c r="I906" s="2" t="s">
        <v>2954</v>
      </c>
    </row>
    <row r="907" spans="1:9">
      <c r="A907" s="2" t="s">
        <v>2</v>
      </c>
      <c r="B907" t="str">
        <f t="shared" si="28"/>
        <v>/home/ec2-user/galaxies/POGS_PS1only_PGC1868000.fits</v>
      </c>
      <c r="C907" s="1">
        <f>IF(MOD(HL_smallgal_250_nameadzt.txt!D907*1000,10)=5,HL_smallgal_250_nameadzt.txt!D907-0.0001,HL_smallgal_250_nameadzt.txt!D907)</f>
        <v>5.6088300000000001E-2</v>
      </c>
      <c r="D907" t="str">
        <f>TRIM(HL_smallgal_250_nameadzt.txt!A907)</f>
        <v>PGC1868000</v>
      </c>
      <c r="E907" t="str">
        <f>IF(TRIM(HL_smallgal_250_nameadzt.txt!E907) = "", "'Unk'", CONCATENATE("'",TRIM(HL_smallgal_250_nameadzt.txt!E907),"'"))</f>
        <v>'Unk'</v>
      </c>
      <c r="F907" t="str">
        <f t="shared" si="29"/>
        <v>/home/ec2-user/galaxies/POGSSNR_PS1only_PGC1868000.fits</v>
      </c>
      <c r="G907">
        <v>0</v>
      </c>
      <c r="H907">
        <v>1</v>
      </c>
      <c r="I907" s="2" t="s">
        <v>2954</v>
      </c>
    </row>
    <row r="908" spans="1:9">
      <c r="A908" s="2" t="s">
        <v>2</v>
      </c>
      <c r="B908" t="str">
        <f t="shared" si="28"/>
        <v>/home/ec2-user/galaxies/POGS_PS1only_PGC1868350.fits</v>
      </c>
      <c r="C908" s="1">
        <f>IF(MOD(HL_smallgal_250_nameadzt.txt!D908*1000,10)=5,HL_smallgal_250_nameadzt.txt!D908-0.0001,HL_smallgal_250_nameadzt.txt!D908)</f>
        <v>4.97603E-2</v>
      </c>
      <c r="D908" t="str">
        <f>TRIM(HL_smallgal_250_nameadzt.txt!A908)</f>
        <v>PGC1868350</v>
      </c>
      <c r="E908" t="str">
        <f>IF(TRIM(HL_smallgal_250_nameadzt.txt!E908) = "", "'Unk'", CONCATENATE("'",TRIM(HL_smallgal_250_nameadzt.txt!E908),"'"))</f>
        <v>'Unk'</v>
      </c>
      <c r="F908" t="str">
        <f t="shared" si="29"/>
        <v>/home/ec2-user/galaxies/POGSSNR_PS1only_PGC1868350.fits</v>
      </c>
      <c r="G908">
        <v>0</v>
      </c>
      <c r="H908">
        <v>1</v>
      </c>
      <c r="I908" s="2" t="s">
        <v>2954</v>
      </c>
    </row>
    <row r="909" spans="1:9">
      <c r="A909" s="2" t="s">
        <v>2</v>
      </c>
      <c r="B909" t="str">
        <f t="shared" si="28"/>
        <v>/home/ec2-user/galaxies/POGS_PS1only_PGC1873189.fits</v>
      </c>
      <c r="C909" s="1">
        <f>IF(MOD(HL_smallgal_250_nameadzt.txt!D909*1000,10)=5,HL_smallgal_250_nameadzt.txt!D909-0.0001,HL_smallgal_250_nameadzt.txt!D909)</f>
        <v>3.1529000000000001E-2</v>
      </c>
      <c r="D909" t="str">
        <f>TRIM(HL_smallgal_250_nameadzt.txt!A909)</f>
        <v>PGC1873189</v>
      </c>
      <c r="E909" t="str">
        <f>IF(TRIM(HL_smallgal_250_nameadzt.txt!E909) = "", "'Unk'", CONCATENATE("'",TRIM(HL_smallgal_250_nameadzt.txt!E909),"'"))</f>
        <v>'Unk'</v>
      </c>
      <c r="F909" t="str">
        <f t="shared" si="29"/>
        <v>/home/ec2-user/galaxies/POGSSNR_PS1only_PGC1873189.fits</v>
      </c>
      <c r="G909">
        <v>0</v>
      </c>
      <c r="H909">
        <v>1</v>
      </c>
      <c r="I909" s="2" t="s">
        <v>2954</v>
      </c>
    </row>
    <row r="910" spans="1:9">
      <c r="A910" s="2" t="s">
        <v>2</v>
      </c>
      <c r="B910" t="str">
        <f t="shared" si="28"/>
        <v>/home/ec2-user/galaxies/POGS_PS1only_PGC1876321.fits</v>
      </c>
      <c r="C910" s="1">
        <f>IF(MOD(HL_smallgal_250_nameadzt.txt!D910*1000,10)=5,HL_smallgal_250_nameadzt.txt!D910-0.0001,HL_smallgal_250_nameadzt.txt!D910)</f>
        <v>6.3502000000000003E-2</v>
      </c>
      <c r="D910" t="str">
        <f>TRIM(HL_smallgal_250_nameadzt.txt!A910)</f>
        <v>PGC1876321</v>
      </c>
      <c r="E910" t="str">
        <f>IF(TRIM(HL_smallgal_250_nameadzt.txt!E910) = "", "'Unk'", CONCATENATE("'",TRIM(HL_smallgal_250_nameadzt.txt!E910),"'"))</f>
        <v>'Unk'</v>
      </c>
      <c r="F910" t="str">
        <f t="shared" si="29"/>
        <v>/home/ec2-user/galaxies/POGSSNR_PS1only_PGC1876321.fits</v>
      </c>
      <c r="G910">
        <v>0</v>
      </c>
      <c r="H910">
        <v>1</v>
      </c>
      <c r="I910" s="2" t="s">
        <v>2954</v>
      </c>
    </row>
    <row r="911" spans="1:9">
      <c r="A911" s="2" t="s">
        <v>2</v>
      </c>
      <c r="B911" t="str">
        <f t="shared" si="28"/>
        <v>/home/ec2-user/galaxies/POGS_PS1only_PGC1885006.fits</v>
      </c>
      <c r="C911" s="1">
        <f>IF(MOD(HL_smallgal_250_nameadzt.txt!D911*1000,10)=5,HL_smallgal_250_nameadzt.txt!D911-0.0001,HL_smallgal_250_nameadzt.txt!D911)</f>
        <v>8.2200300000000004E-2</v>
      </c>
      <c r="D911" t="str">
        <f>TRIM(HL_smallgal_250_nameadzt.txt!A911)</f>
        <v>PGC1885006</v>
      </c>
      <c r="E911" t="str">
        <f>IF(TRIM(HL_smallgal_250_nameadzt.txt!E911) = "", "'Unk'", CONCATENATE("'",TRIM(HL_smallgal_250_nameadzt.txt!E911),"'"))</f>
        <v>'Unk'</v>
      </c>
      <c r="F911" t="str">
        <f t="shared" si="29"/>
        <v>/home/ec2-user/galaxies/POGSSNR_PS1only_PGC1885006.fits</v>
      </c>
      <c r="G911">
        <v>0</v>
      </c>
      <c r="H911">
        <v>1</v>
      </c>
      <c r="I911" s="2" t="s">
        <v>2954</v>
      </c>
    </row>
    <row r="912" spans="1:9">
      <c r="A912" s="2" t="s">
        <v>2</v>
      </c>
      <c r="B912" t="str">
        <f t="shared" si="28"/>
        <v>/home/ec2-user/galaxies/POGS_PS1only_PGC1887063.fits</v>
      </c>
      <c r="C912" s="1">
        <f>IF(MOD(HL_smallgal_250_nameadzt.txt!D912*1000,10)=5,HL_smallgal_250_nameadzt.txt!D912-0.0001,HL_smallgal_250_nameadzt.txt!D912)</f>
        <v>8.3118300000000006E-2</v>
      </c>
      <c r="D912" t="str">
        <f>TRIM(HL_smallgal_250_nameadzt.txt!A912)</f>
        <v>PGC1887063</v>
      </c>
      <c r="E912" t="str">
        <f>IF(TRIM(HL_smallgal_250_nameadzt.txt!E912) = "", "'Unk'", CONCATENATE("'",TRIM(HL_smallgal_250_nameadzt.txt!E912),"'"))</f>
        <v>'Unk'</v>
      </c>
      <c r="F912" t="str">
        <f t="shared" si="29"/>
        <v>/home/ec2-user/galaxies/POGSSNR_PS1only_PGC1887063.fits</v>
      </c>
      <c r="G912">
        <v>0</v>
      </c>
      <c r="H912">
        <v>1</v>
      </c>
      <c r="I912" s="2" t="s">
        <v>2954</v>
      </c>
    </row>
    <row r="913" spans="1:9">
      <c r="A913" s="2" t="s">
        <v>2</v>
      </c>
      <c r="B913" t="str">
        <f t="shared" si="28"/>
        <v>/home/ec2-user/galaxies/POGS_PS1only_PGC1888294.fits</v>
      </c>
      <c r="C913" s="1">
        <f>IF(MOD(HL_smallgal_250_nameadzt.txt!D913*1000,10)=5,HL_smallgal_250_nameadzt.txt!D913-0.0001,HL_smallgal_250_nameadzt.txt!D913)</f>
        <v>5.68443E-2</v>
      </c>
      <c r="D913" t="str">
        <f>TRIM(HL_smallgal_250_nameadzt.txt!A913)</f>
        <v>PGC1888294</v>
      </c>
      <c r="E913" t="str">
        <f>IF(TRIM(HL_smallgal_250_nameadzt.txt!E913) = "", "'Unk'", CONCATENATE("'",TRIM(HL_smallgal_250_nameadzt.txt!E913),"'"))</f>
        <v>'Unk'</v>
      </c>
      <c r="F913" t="str">
        <f t="shared" si="29"/>
        <v>/home/ec2-user/galaxies/POGSSNR_PS1only_PGC1888294.fits</v>
      </c>
      <c r="G913">
        <v>0</v>
      </c>
      <c r="H913">
        <v>1</v>
      </c>
      <c r="I913" s="2" t="s">
        <v>2954</v>
      </c>
    </row>
    <row r="914" spans="1:9">
      <c r="A914" s="2" t="s">
        <v>2</v>
      </c>
      <c r="B914" t="str">
        <f t="shared" si="28"/>
        <v>/home/ec2-user/galaxies/POGS_PS1only_PGC1889767.fits</v>
      </c>
      <c r="C914" s="1">
        <f>IF(MOD(HL_smallgal_250_nameadzt.txt!D914*1000,10)=5,HL_smallgal_250_nameadzt.txt!D914-0.0001,HL_smallgal_250_nameadzt.txt!D914)</f>
        <v>8.3379300000000003E-2</v>
      </c>
      <c r="D914" t="str">
        <f>TRIM(HL_smallgal_250_nameadzt.txt!A914)</f>
        <v>PGC1889767</v>
      </c>
      <c r="E914" t="str">
        <f>IF(TRIM(HL_smallgal_250_nameadzt.txt!E914) = "", "'Unk'", CONCATENATE("'",TRIM(HL_smallgal_250_nameadzt.txt!E914),"'"))</f>
        <v>'Unk'</v>
      </c>
      <c r="F914" t="str">
        <f t="shared" si="29"/>
        <v>/home/ec2-user/galaxies/POGSSNR_PS1only_PGC1889767.fits</v>
      </c>
      <c r="G914">
        <v>0</v>
      </c>
      <c r="H914">
        <v>1</v>
      </c>
      <c r="I914" s="2" t="s">
        <v>2954</v>
      </c>
    </row>
    <row r="915" spans="1:9">
      <c r="A915" s="2" t="s">
        <v>2</v>
      </c>
      <c r="B915" t="str">
        <f t="shared" si="28"/>
        <v>/home/ec2-user/galaxies/POGS_PS1only_PGC1891964.fits</v>
      </c>
      <c r="C915" s="1">
        <f>IF(MOD(HL_smallgal_250_nameadzt.txt!D915*1000,10)=5,HL_smallgal_250_nameadzt.txt!D915-0.0001,HL_smallgal_250_nameadzt.txt!D915)</f>
        <v>5.0970300000000003E-2</v>
      </c>
      <c r="D915" t="str">
        <f>TRIM(HL_smallgal_250_nameadzt.txt!A915)</f>
        <v>PGC1891964</v>
      </c>
      <c r="E915" t="str">
        <f>IF(TRIM(HL_smallgal_250_nameadzt.txt!E915) = "", "'Unk'", CONCATENATE("'",TRIM(HL_smallgal_250_nameadzt.txt!E915),"'"))</f>
        <v>'Unk'</v>
      </c>
      <c r="F915" t="str">
        <f t="shared" si="29"/>
        <v>/home/ec2-user/galaxies/POGSSNR_PS1only_PGC1891964.fits</v>
      </c>
      <c r="G915">
        <v>0</v>
      </c>
      <c r="H915">
        <v>1</v>
      </c>
      <c r="I915" s="2" t="s">
        <v>2954</v>
      </c>
    </row>
    <row r="916" spans="1:9">
      <c r="A916" s="2" t="s">
        <v>2</v>
      </c>
      <c r="B916" t="str">
        <f t="shared" si="28"/>
        <v>/home/ec2-user/galaxies/POGS_PS1only_PGC1895468.fits</v>
      </c>
      <c r="C916" s="1">
        <f>IF(MOD(HL_smallgal_250_nameadzt.txt!D916*1000,10)=5,HL_smallgal_250_nameadzt.txt!D916-0.0001,HL_smallgal_250_nameadzt.txt!D916)</f>
        <v>3.2377000000000003E-2</v>
      </c>
      <c r="D916" t="str">
        <f>TRIM(HL_smallgal_250_nameadzt.txt!A916)</f>
        <v>PGC1895468</v>
      </c>
      <c r="E916" t="str">
        <f>IF(TRIM(HL_smallgal_250_nameadzt.txt!E916) = "", "'Unk'", CONCATENATE("'",TRIM(HL_smallgal_250_nameadzt.txt!E916),"'"))</f>
        <v>'Unk'</v>
      </c>
      <c r="F916" t="str">
        <f t="shared" si="29"/>
        <v>/home/ec2-user/galaxies/POGSSNR_PS1only_PGC1895468.fits</v>
      </c>
      <c r="G916">
        <v>0</v>
      </c>
      <c r="H916">
        <v>1</v>
      </c>
      <c r="I916" s="2" t="s">
        <v>2954</v>
      </c>
    </row>
    <row r="917" spans="1:9">
      <c r="A917" s="2" t="s">
        <v>2</v>
      </c>
      <c r="B917" t="str">
        <f t="shared" si="28"/>
        <v>/home/ec2-user/galaxies/POGS_PS1only_PGC1901046.fits</v>
      </c>
      <c r="C917" s="1">
        <f>IF(MOD(HL_smallgal_250_nameadzt.txt!D917*1000,10)=5,HL_smallgal_250_nameadzt.txt!D917-0.0001,HL_smallgal_250_nameadzt.txt!D917)</f>
        <v>8.0129699999999998E-2</v>
      </c>
      <c r="D917" t="str">
        <f>TRIM(HL_smallgal_250_nameadzt.txt!A917)</f>
        <v>PGC1901046</v>
      </c>
      <c r="E917" t="str">
        <f>IF(TRIM(HL_smallgal_250_nameadzt.txt!E917) = "", "'Unk'", CONCATENATE("'",TRIM(HL_smallgal_250_nameadzt.txt!E917),"'"))</f>
        <v>'Unk'</v>
      </c>
      <c r="F917" t="str">
        <f t="shared" si="29"/>
        <v>/home/ec2-user/galaxies/POGSSNR_PS1only_PGC1901046.fits</v>
      </c>
      <c r="G917">
        <v>0</v>
      </c>
      <c r="H917">
        <v>1</v>
      </c>
      <c r="I917" s="2" t="s">
        <v>2954</v>
      </c>
    </row>
    <row r="918" spans="1:9">
      <c r="A918" s="2" t="s">
        <v>2</v>
      </c>
      <c r="B918" t="str">
        <f t="shared" si="28"/>
        <v>/home/ec2-user/galaxies/POGS_PS1only_PGC1904303.fits</v>
      </c>
      <c r="C918" s="1">
        <f>IF(MOD(HL_smallgal_250_nameadzt.txt!D918*1000,10)=5,HL_smallgal_250_nameadzt.txt!D918-0.0001,HL_smallgal_250_nameadzt.txt!D918)</f>
        <v>2.9406000000000002E-2</v>
      </c>
      <c r="D918" t="str">
        <f>TRIM(HL_smallgal_250_nameadzt.txt!A918)</f>
        <v>PGC1904303</v>
      </c>
      <c r="E918" t="str">
        <f>IF(TRIM(HL_smallgal_250_nameadzt.txt!E918) = "", "'Unk'", CONCATENATE("'",TRIM(HL_smallgal_250_nameadzt.txt!E918),"'"))</f>
        <v>'Unk'</v>
      </c>
      <c r="F918" t="str">
        <f t="shared" si="29"/>
        <v>/home/ec2-user/galaxies/POGSSNR_PS1only_PGC1904303.fits</v>
      </c>
      <c r="G918">
        <v>0</v>
      </c>
      <c r="H918">
        <v>1</v>
      </c>
      <c r="I918" s="2" t="s">
        <v>2954</v>
      </c>
    </row>
    <row r="919" spans="1:9">
      <c r="A919" s="2" t="s">
        <v>2</v>
      </c>
      <c r="B919" t="str">
        <f t="shared" si="28"/>
        <v>/home/ec2-user/galaxies/POGS_PS1only_PGC1908753.fits</v>
      </c>
      <c r="C919" s="1">
        <f>IF(MOD(HL_smallgal_250_nameadzt.txt!D919*1000,10)=5,HL_smallgal_250_nameadzt.txt!D919-0.0001,HL_smallgal_250_nameadzt.txt!D919)</f>
        <v>8.8956999999999994E-2</v>
      </c>
      <c r="D919" t="str">
        <f>TRIM(HL_smallgal_250_nameadzt.txt!A919)</f>
        <v>PGC1908753</v>
      </c>
      <c r="E919" t="str">
        <f>IF(TRIM(HL_smallgal_250_nameadzt.txt!E919) = "", "'Unk'", CONCATENATE("'",TRIM(HL_smallgal_250_nameadzt.txt!E919),"'"))</f>
        <v>'Unk'</v>
      </c>
      <c r="F919" t="str">
        <f t="shared" si="29"/>
        <v>/home/ec2-user/galaxies/POGSSNR_PS1only_PGC1908753.fits</v>
      </c>
      <c r="G919">
        <v>0</v>
      </c>
      <c r="H919">
        <v>1</v>
      </c>
      <c r="I919" s="2" t="s">
        <v>2954</v>
      </c>
    </row>
    <row r="920" spans="1:9">
      <c r="A920" s="2" t="s">
        <v>2</v>
      </c>
      <c r="B920" t="str">
        <f t="shared" si="28"/>
        <v>/home/ec2-user/galaxies/POGS_PS1only_PGC1913980.fits</v>
      </c>
      <c r="C920" s="1">
        <f>IF(MOD(HL_smallgal_250_nameadzt.txt!D920*1000,10)=5,HL_smallgal_250_nameadzt.txt!D920-0.0001,HL_smallgal_250_nameadzt.txt!D920)</f>
        <v>4.6908999999999999E-2</v>
      </c>
      <c r="D920" t="str">
        <f>TRIM(HL_smallgal_250_nameadzt.txt!A920)</f>
        <v>PGC1913980</v>
      </c>
      <c r="E920" t="str">
        <f>IF(TRIM(HL_smallgal_250_nameadzt.txt!E920) = "", "'Unk'", CONCATENATE("'",TRIM(HL_smallgal_250_nameadzt.txt!E920),"'"))</f>
        <v>'Unk'</v>
      </c>
      <c r="F920" t="str">
        <f t="shared" si="29"/>
        <v>/home/ec2-user/galaxies/POGSSNR_PS1only_PGC1913980.fits</v>
      </c>
      <c r="G920">
        <v>0</v>
      </c>
      <c r="H920">
        <v>1</v>
      </c>
      <c r="I920" s="2" t="s">
        <v>2954</v>
      </c>
    </row>
    <row r="921" spans="1:9">
      <c r="A921" s="2" t="s">
        <v>2</v>
      </c>
      <c r="B921" t="str">
        <f t="shared" si="28"/>
        <v>/home/ec2-user/galaxies/POGS_PS1only_PGC1917200.fits</v>
      </c>
      <c r="C921" s="1">
        <f>IF(MOD(HL_smallgal_250_nameadzt.txt!D921*1000,10)=5,HL_smallgal_250_nameadzt.txt!D921-0.0001,HL_smallgal_250_nameadzt.txt!D921)</f>
        <v>4.0697999999999998E-2</v>
      </c>
      <c r="D921" t="str">
        <f>TRIM(HL_smallgal_250_nameadzt.txt!A921)</f>
        <v>PGC1917200</v>
      </c>
      <c r="E921" t="str">
        <f>IF(TRIM(HL_smallgal_250_nameadzt.txt!E921) = "", "'Unk'", CONCATENATE("'",TRIM(HL_smallgal_250_nameadzt.txt!E921),"'"))</f>
        <v>'Unk'</v>
      </c>
      <c r="F921" t="str">
        <f t="shared" si="29"/>
        <v>/home/ec2-user/galaxies/POGSSNR_PS1only_PGC1917200.fits</v>
      </c>
      <c r="G921">
        <v>0</v>
      </c>
      <c r="H921">
        <v>1</v>
      </c>
      <c r="I921" s="2" t="s">
        <v>2954</v>
      </c>
    </row>
    <row r="922" spans="1:9">
      <c r="A922" s="2" t="s">
        <v>2</v>
      </c>
      <c r="B922" t="str">
        <f t="shared" si="28"/>
        <v>/home/ec2-user/galaxies/POGS_PS1only_PGC1919592.fits</v>
      </c>
      <c r="C922" s="1">
        <f>IF(MOD(HL_smallgal_250_nameadzt.txt!D922*1000,10)=5,HL_smallgal_250_nameadzt.txt!D922-0.0001,HL_smallgal_250_nameadzt.txt!D922)</f>
        <v>8.9867000000000002E-2</v>
      </c>
      <c r="D922" t="str">
        <f>TRIM(HL_smallgal_250_nameadzt.txt!A922)</f>
        <v>PGC1919592</v>
      </c>
      <c r="E922" t="str">
        <f>IF(TRIM(HL_smallgal_250_nameadzt.txt!E922) = "", "'Unk'", CONCATENATE("'",TRIM(HL_smallgal_250_nameadzt.txt!E922),"'"))</f>
        <v>'Unk'</v>
      </c>
      <c r="F922" t="str">
        <f t="shared" si="29"/>
        <v>/home/ec2-user/galaxies/POGSSNR_PS1only_PGC1919592.fits</v>
      </c>
      <c r="G922">
        <v>0</v>
      </c>
      <c r="H922">
        <v>1</v>
      </c>
      <c r="I922" s="2" t="s">
        <v>2954</v>
      </c>
    </row>
    <row r="923" spans="1:9">
      <c r="A923" s="2" t="s">
        <v>2</v>
      </c>
      <c r="B923" t="str">
        <f t="shared" si="28"/>
        <v>/home/ec2-user/galaxies/POGS_PS1only_PGC1919941.fits</v>
      </c>
      <c r="C923" s="1">
        <f>IF(MOD(HL_smallgal_250_nameadzt.txt!D923*1000,10)=5,HL_smallgal_250_nameadzt.txt!D923-0.0001,HL_smallgal_250_nameadzt.txt!D923)</f>
        <v>5.5327300000000003E-2</v>
      </c>
      <c r="D923" t="str">
        <f>TRIM(HL_smallgal_250_nameadzt.txt!A923)</f>
        <v>PGC1919941</v>
      </c>
      <c r="E923" t="str">
        <f>IF(TRIM(HL_smallgal_250_nameadzt.txt!E923) = "", "'Unk'", CONCATENATE("'",TRIM(HL_smallgal_250_nameadzt.txt!E923),"'"))</f>
        <v>'Unk'</v>
      </c>
      <c r="F923" t="str">
        <f t="shared" si="29"/>
        <v>/home/ec2-user/galaxies/POGSSNR_PS1only_PGC1919941.fits</v>
      </c>
      <c r="G923">
        <v>0</v>
      </c>
      <c r="H923">
        <v>1</v>
      </c>
      <c r="I923" s="2" t="s">
        <v>2954</v>
      </c>
    </row>
    <row r="924" spans="1:9">
      <c r="A924" s="2" t="s">
        <v>2</v>
      </c>
      <c r="B924" t="str">
        <f t="shared" si="28"/>
        <v>/home/ec2-user/galaxies/POGS_PS1only_PGC1920042.fits</v>
      </c>
      <c r="C924" s="1">
        <f>IF(MOD(HL_smallgal_250_nameadzt.txt!D924*1000,10)=5,HL_smallgal_250_nameadzt.txt!D924-0.0001,HL_smallgal_250_nameadzt.txt!D924)</f>
        <v>3.0245000000000001E-2</v>
      </c>
      <c r="D924" t="str">
        <f>TRIM(HL_smallgal_250_nameadzt.txt!A924)</f>
        <v>PGC1920042</v>
      </c>
      <c r="E924" t="str">
        <f>IF(TRIM(HL_smallgal_250_nameadzt.txt!E924) = "", "'Unk'", CONCATENATE("'",TRIM(HL_smallgal_250_nameadzt.txt!E924),"'"))</f>
        <v>'Unk'</v>
      </c>
      <c r="F924" t="str">
        <f t="shared" si="29"/>
        <v>/home/ec2-user/galaxies/POGSSNR_PS1only_PGC1920042.fits</v>
      </c>
      <c r="G924">
        <v>0</v>
      </c>
      <c r="H924">
        <v>1</v>
      </c>
      <c r="I924" s="2" t="s">
        <v>2954</v>
      </c>
    </row>
    <row r="925" spans="1:9">
      <c r="A925" s="2" t="s">
        <v>2</v>
      </c>
      <c r="B925" t="str">
        <f t="shared" si="28"/>
        <v>/home/ec2-user/galaxies/POGS_PS1only_PGC1921899.fits</v>
      </c>
      <c r="C925" s="1">
        <f>IF(MOD(HL_smallgal_250_nameadzt.txt!D925*1000,10)=5,HL_smallgal_250_nameadzt.txt!D925-0.0001,HL_smallgal_250_nameadzt.txt!D925)</f>
        <v>4.5721299999999999E-2</v>
      </c>
      <c r="D925" t="str">
        <f>TRIM(HL_smallgal_250_nameadzt.txt!A925)</f>
        <v>PGC1921899</v>
      </c>
      <c r="E925" t="str">
        <f>IF(TRIM(HL_smallgal_250_nameadzt.txt!E925) = "", "'Unk'", CONCATENATE("'",TRIM(HL_smallgal_250_nameadzt.txt!E925),"'"))</f>
        <v>'Unk'</v>
      </c>
      <c r="F925" t="str">
        <f t="shared" si="29"/>
        <v>/home/ec2-user/galaxies/POGSSNR_PS1only_PGC1921899.fits</v>
      </c>
      <c r="G925">
        <v>0</v>
      </c>
      <c r="H925">
        <v>1</v>
      </c>
      <c r="I925" s="2" t="s">
        <v>2954</v>
      </c>
    </row>
    <row r="926" spans="1:9">
      <c r="A926" s="2" t="s">
        <v>2</v>
      </c>
      <c r="B926" t="str">
        <f t="shared" si="28"/>
        <v>/home/ec2-user/galaxies/POGS_PS1only_PGC1924938.fits</v>
      </c>
      <c r="C926" s="1">
        <f>IF(MOD(HL_smallgal_250_nameadzt.txt!D926*1000,10)=5,HL_smallgal_250_nameadzt.txt!D926-0.0001,HL_smallgal_250_nameadzt.txt!D926)</f>
        <v>8.4521700000000005E-2</v>
      </c>
      <c r="D926" t="str">
        <f>TRIM(HL_smallgal_250_nameadzt.txt!A926)</f>
        <v>PGC1924938</v>
      </c>
      <c r="E926" t="str">
        <f>IF(TRIM(HL_smallgal_250_nameadzt.txt!E926) = "", "'Unk'", CONCATENATE("'",TRIM(HL_smallgal_250_nameadzt.txt!E926),"'"))</f>
        <v>'Unk'</v>
      </c>
      <c r="F926" t="str">
        <f t="shared" si="29"/>
        <v>/home/ec2-user/galaxies/POGSSNR_PS1only_PGC1924938.fits</v>
      </c>
      <c r="G926">
        <v>0</v>
      </c>
      <c r="H926">
        <v>1</v>
      </c>
      <c r="I926" s="2" t="s">
        <v>2954</v>
      </c>
    </row>
    <row r="927" spans="1:9">
      <c r="A927" s="2" t="s">
        <v>2</v>
      </c>
      <c r="B927" t="str">
        <f t="shared" si="28"/>
        <v>/home/ec2-user/galaxies/POGS_PS1only_PGC1929801.fits</v>
      </c>
      <c r="C927" s="1">
        <f>IF(MOD(HL_smallgal_250_nameadzt.txt!D927*1000,10)=5,HL_smallgal_250_nameadzt.txt!D927-0.0001,HL_smallgal_250_nameadzt.txt!D927)</f>
        <v>8.8925299999999999E-2</v>
      </c>
      <c r="D927" t="str">
        <f>TRIM(HL_smallgal_250_nameadzt.txt!A927)</f>
        <v>PGC1929801</v>
      </c>
      <c r="E927" t="str">
        <f>IF(TRIM(HL_smallgal_250_nameadzt.txt!E927) = "", "'Unk'", CONCATENATE("'",TRIM(HL_smallgal_250_nameadzt.txt!E927),"'"))</f>
        <v>'Unk'</v>
      </c>
      <c r="F927" t="str">
        <f t="shared" si="29"/>
        <v>/home/ec2-user/galaxies/POGSSNR_PS1only_PGC1929801.fits</v>
      </c>
      <c r="G927">
        <v>0</v>
      </c>
      <c r="H927">
        <v>1</v>
      </c>
      <c r="I927" s="2" t="s">
        <v>2954</v>
      </c>
    </row>
    <row r="928" spans="1:9">
      <c r="A928" s="2" t="s">
        <v>2</v>
      </c>
      <c r="B928" t="str">
        <f t="shared" si="28"/>
        <v>/home/ec2-user/galaxies/POGS_PS1only_PGC1933404.fits</v>
      </c>
      <c r="C928" s="1">
        <f>IF(MOD(HL_smallgal_250_nameadzt.txt!D928*1000,10)=5,HL_smallgal_250_nameadzt.txt!D928-0.0001,HL_smallgal_250_nameadzt.txt!D928)</f>
        <v>3.1197699999999998E-2</v>
      </c>
      <c r="D928" t="str">
        <f>TRIM(HL_smallgal_250_nameadzt.txt!A928)</f>
        <v>PGC1933404</v>
      </c>
      <c r="E928" t="str">
        <f>IF(TRIM(HL_smallgal_250_nameadzt.txt!E928) = "", "'Unk'", CONCATENATE("'",TRIM(HL_smallgal_250_nameadzt.txt!E928),"'"))</f>
        <v>'Unk'</v>
      </c>
      <c r="F928" t="str">
        <f t="shared" si="29"/>
        <v>/home/ec2-user/galaxies/POGSSNR_PS1only_PGC1933404.fits</v>
      </c>
      <c r="G928">
        <v>0</v>
      </c>
      <c r="H928">
        <v>1</v>
      </c>
      <c r="I928" s="2" t="s">
        <v>2954</v>
      </c>
    </row>
    <row r="929" spans="1:9">
      <c r="A929" s="2" t="s">
        <v>2</v>
      </c>
      <c r="B929" t="str">
        <f t="shared" si="28"/>
        <v>/home/ec2-user/galaxies/POGS_PS1only_PGC1938615.fits</v>
      </c>
      <c r="C929" s="1">
        <f>IF(MOD(HL_smallgal_250_nameadzt.txt!D929*1000,10)=5,HL_smallgal_250_nameadzt.txt!D929-0.0001,HL_smallgal_250_nameadzt.txt!D929)</f>
        <v>3.6048700000000003E-2</v>
      </c>
      <c r="D929" t="str">
        <f>TRIM(HL_smallgal_250_nameadzt.txt!A929)</f>
        <v>PGC1938615</v>
      </c>
      <c r="E929" t="str">
        <f>IF(TRIM(HL_smallgal_250_nameadzt.txt!E929) = "", "'Unk'", CONCATENATE("'",TRIM(HL_smallgal_250_nameadzt.txt!E929),"'"))</f>
        <v>'Unk'</v>
      </c>
      <c r="F929" t="str">
        <f t="shared" si="29"/>
        <v>/home/ec2-user/galaxies/POGSSNR_PS1only_PGC1938615.fits</v>
      </c>
      <c r="G929">
        <v>0</v>
      </c>
      <c r="H929">
        <v>1</v>
      </c>
      <c r="I929" s="2" t="s">
        <v>2954</v>
      </c>
    </row>
    <row r="930" spans="1:9">
      <c r="A930" s="2" t="s">
        <v>2</v>
      </c>
      <c r="B930" t="str">
        <f t="shared" si="28"/>
        <v>/home/ec2-user/galaxies/POGS_PS1only_PGC1940251.fits</v>
      </c>
      <c r="C930" s="1">
        <f>IF(MOD(HL_smallgal_250_nameadzt.txt!D930*1000,10)=5,HL_smallgal_250_nameadzt.txt!D930-0.0001,HL_smallgal_250_nameadzt.txt!D930)</f>
        <v>3.1925000000000002E-2</v>
      </c>
      <c r="D930" t="str">
        <f>TRIM(HL_smallgal_250_nameadzt.txt!A930)</f>
        <v>PGC1940251</v>
      </c>
      <c r="E930" t="str">
        <f>IF(TRIM(HL_smallgal_250_nameadzt.txt!E930) = "", "'Unk'", CONCATENATE("'",TRIM(HL_smallgal_250_nameadzt.txt!E930),"'"))</f>
        <v>'Unk'</v>
      </c>
      <c r="F930" t="str">
        <f t="shared" si="29"/>
        <v>/home/ec2-user/galaxies/POGSSNR_PS1only_PGC1940251.fits</v>
      </c>
      <c r="G930">
        <v>0</v>
      </c>
      <c r="H930">
        <v>1</v>
      </c>
      <c r="I930" s="2" t="s">
        <v>2954</v>
      </c>
    </row>
    <row r="931" spans="1:9">
      <c r="A931" s="2" t="s">
        <v>2</v>
      </c>
      <c r="B931" t="str">
        <f t="shared" si="28"/>
        <v>/home/ec2-user/galaxies/POGS_PS1only_PGC1942518.fits</v>
      </c>
      <c r="C931" s="1">
        <f>IF(MOD(HL_smallgal_250_nameadzt.txt!D931*1000,10)=5,HL_smallgal_250_nameadzt.txt!D931-0.0001,HL_smallgal_250_nameadzt.txt!D931)</f>
        <v>3.2541300000000002E-2</v>
      </c>
      <c r="D931" t="str">
        <f>TRIM(HL_smallgal_250_nameadzt.txt!A931)</f>
        <v>PGC1942518</v>
      </c>
      <c r="E931" t="str">
        <f>IF(TRIM(HL_smallgal_250_nameadzt.txt!E931) = "", "'Unk'", CONCATENATE("'",TRIM(HL_smallgal_250_nameadzt.txt!E931),"'"))</f>
        <v>'Unk'</v>
      </c>
      <c r="F931" t="str">
        <f t="shared" si="29"/>
        <v>/home/ec2-user/galaxies/POGSSNR_PS1only_PGC1942518.fits</v>
      </c>
      <c r="G931">
        <v>0</v>
      </c>
      <c r="H931">
        <v>1</v>
      </c>
      <c r="I931" s="2" t="s">
        <v>2954</v>
      </c>
    </row>
    <row r="932" spans="1:9">
      <c r="A932" s="2" t="s">
        <v>2</v>
      </c>
      <c r="B932" t="str">
        <f t="shared" si="28"/>
        <v>/home/ec2-user/galaxies/POGS_PS1only_PGC1945977.fits</v>
      </c>
      <c r="C932" s="1">
        <f>IF(MOD(HL_smallgal_250_nameadzt.txt!D932*1000,10)=5,HL_smallgal_250_nameadzt.txt!D932-0.0001,HL_smallgal_250_nameadzt.txt!D932)</f>
        <v>8.3676299999999995E-2</v>
      </c>
      <c r="D932" t="str">
        <f>TRIM(HL_smallgal_250_nameadzt.txt!A932)</f>
        <v>PGC1945977</v>
      </c>
      <c r="E932" t="str">
        <f>IF(TRIM(HL_smallgal_250_nameadzt.txt!E932) = "", "'Unk'", CONCATENATE("'",TRIM(HL_smallgal_250_nameadzt.txt!E932),"'"))</f>
        <v>'Unk'</v>
      </c>
      <c r="F932" t="str">
        <f t="shared" si="29"/>
        <v>/home/ec2-user/galaxies/POGSSNR_PS1only_PGC1945977.fits</v>
      </c>
      <c r="G932">
        <v>0</v>
      </c>
      <c r="H932">
        <v>1</v>
      </c>
      <c r="I932" s="2" t="s">
        <v>2954</v>
      </c>
    </row>
    <row r="933" spans="1:9">
      <c r="A933" s="2" t="s">
        <v>2</v>
      </c>
      <c r="B933" t="str">
        <f t="shared" si="28"/>
        <v>/home/ec2-user/galaxies/POGS_PS1only_PGC1946939.fits</v>
      </c>
      <c r="C933" s="1">
        <f>IF(MOD(HL_smallgal_250_nameadzt.txt!D933*1000,10)=5,HL_smallgal_250_nameadzt.txt!D933-0.0001,HL_smallgal_250_nameadzt.txt!D933)</f>
        <v>3.2548000000000001E-2</v>
      </c>
      <c r="D933" t="str">
        <f>TRIM(HL_smallgal_250_nameadzt.txt!A933)</f>
        <v>PGC1946939</v>
      </c>
      <c r="E933" t="str">
        <f>IF(TRIM(HL_smallgal_250_nameadzt.txt!E933) = "", "'Unk'", CONCATENATE("'",TRIM(HL_smallgal_250_nameadzt.txt!E933),"'"))</f>
        <v>'Unk'</v>
      </c>
      <c r="F933" t="str">
        <f t="shared" si="29"/>
        <v>/home/ec2-user/galaxies/POGSSNR_PS1only_PGC1946939.fits</v>
      </c>
      <c r="G933">
        <v>0</v>
      </c>
      <c r="H933">
        <v>1</v>
      </c>
      <c r="I933" s="2" t="s">
        <v>2954</v>
      </c>
    </row>
    <row r="934" spans="1:9">
      <c r="A934" s="2" t="s">
        <v>2</v>
      </c>
      <c r="B934" t="str">
        <f t="shared" si="28"/>
        <v>/home/ec2-user/galaxies/POGS_PS1only_PGC1948252.fits</v>
      </c>
      <c r="C934" s="1">
        <f>IF(MOD(HL_smallgal_250_nameadzt.txt!D934*1000,10)=5,HL_smallgal_250_nameadzt.txt!D934-0.0001,HL_smallgal_250_nameadzt.txt!D934)</f>
        <v>5.5157999999999999E-2</v>
      </c>
      <c r="D934" t="str">
        <f>TRIM(HL_smallgal_250_nameadzt.txt!A934)</f>
        <v>PGC1948252</v>
      </c>
      <c r="E934" t="str">
        <f>IF(TRIM(HL_smallgal_250_nameadzt.txt!E934) = "", "'Unk'", CONCATENATE("'",TRIM(HL_smallgal_250_nameadzt.txt!E934),"'"))</f>
        <v>'Unk'</v>
      </c>
      <c r="F934" t="str">
        <f t="shared" si="29"/>
        <v>/home/ec2-user/galaxies/POGSSNR_PS1only_PGC1948252.fits</v>
      </c>
      <c r="G934">
        <v>0</v>
      </c>
      <c r="H934">
        <v>1</v>
      </c>
      <c r="I934" s="2" t="s">
        <v>2954</v>
      </c>
    </row>
    <row r="935" spans="1:9">
      <c r="A935" s="2" t="s">
        <v>2</v>
      </c>
      <c r="B935" t="str">
        <f t="shared" si="28"/>
        <v>/home/ec2-user/galaxies/POGS_PS1only_PGC1953625.fits</v>
      </c>
      <c r="C935" s="1">
        <f>IF(MOD(HL_smallgal_250_nameadzt.txt!D935*1000,10)=5,HL_smallgal_250_nameadzt.txt!D935-0.0001,HL_smallgal_250_nameadzt.txt!D935)</f>
        <v>5.5842999999999997E-2</v>
      </c>
      <c r="D935" t="str">
        <f>TRIM(HL_smallgal_250_nameadzt.txt!A935)</f>
        <v>PGC1953625</v>
      </c>
      <c r="E935" t="str">
        <f>IF(TRIM(HL_smallgal_250_nameadzt.txt!E935) = "", "'Unk'", CONCATENATE("'",TRIM(HL_smallgal_250_nameadzt.txt!E935),"'"))</f>
        <v>'Unk'</v>
      </c>
      <c r="F935" t="str">
        <f t="shared" si="29"/>
        <v>/home/ec2-user/galaxies/POGSSNR_PS1only_PGC1953625.fits</v>
      </c>
      <c r="G935">
        <v>0</v>
      </c>
      <c r="H935">
        <v>1</v>
      </c>
      <c r="I935" s="2" t="s">
        <v>2954</v>
      </c>
    </row>
    <row r="936" spans="1:9">
      <c r="A936" s="2" t="s">
        <v>2</v>
      </c>
      <c r="B936" t="str">
        <f t="shared" si="28"/>
        <v>/home/ec2-user/galaxies/POGS_PS1only_PGC1956764.fits</v>
      </c>
      <c r="C936" s="1">
        <f>IF(MOD(HL_smallgal_250_nameadzt.txt!D936*1000,10)=5,HL_smallgal_250_nameadzt.txt!D936-0.0001,HL_smallgal_250_nameadzt.txt!D936)</f>
        <v>3.6471700000000003E-2</v>
      </c>
      <c r="D936" t="str">
        <f>TRIM(HL_smallgal_250_nameadzt.txt!A936)</f>
        <v>PGC1956764</v>
      </c>
      <c r="E936" t="str">
        <f>IF(TRIM(HL_smallgal_250_nameadzt.txt!E936) = "", "'Unk'", CONCATENATE("'",TRIM(HL_smallgal_250_nameadzt.txt!E936),"'"))</f>
        <v>'Unk'</v>
      </c>
      <c r="F936" t="str">
        <f t="shared" si="29"/>
        <v>/home/ec2-user/galaxies/POGSSNR_PS1only_PGC1956764.fits</v>
      </c>
      <c r="G936">
        <v>0</v>
      </c>
      <c r="H936">
        <v>1</v>
      </c>
      <c r="I936" s="2" t="s">
        <v>2954</v>
      </c>
    </row>
    <row r="937" spans="1:9">
      <c r="A937" s="2" t="s">
        <v>2</v>
      </c>
      <c r="B937" t="str">
        <f t="shared" si="28"/>
        <v>/home/ec2-user/galaxies/POGS_PS1only_PGC1958060.fits</v>
      </c>
      <c r="C937" s="1">
        <f>IF(MOD(HL_smallgal_250_nameadzt.txt!D937*1000,10)=5,HL_smallgal_250_nameadzt.txt!D937-0.0001,HL_smallgal_250_nameadzt.txt!D937)</f>
        <v>8.2039699999999993E-2</v>
      </c>
      <c r="D937" t="str">
        <f>TRIM(HL_smallgal_250_nameadzt.txt!A937)</f>
        <v>PGC1958060</v>
      </c>
      <c r="E937" t="str">
        <f>IF(TRIM(HL_smallgal_250_nameadzt.txt!E937) = "", "'Unk'", CONCATENATE("'",TRIM(HL_smallgal_250_nameadzt.txt!E937),"'"))</f>
        <v>'Unk'</v>
      </c>
      <c r="F937" t="str">
        <f t="shared" si="29"/>
        <v>/home/ec2-user/galaxies/POGSSNR_PS1only_PGC1958060.fits</v>
      </c>
      <c r="G937">
        <v>0</v>
      </c>
      <c r="H937">
        <v>1</v>
      </c>
      <c r="I937" s="2" t="s">
        <v>2954</v>
      </c>
    </row>
    <row r="938" spans="1:9">
      <c r="A938" s="2" t="s">
        <v>2</v>
      </c>
      <c r="B938" t="str">
        <f t="shared" si="28"/>
        <v>/home/ec2-user/galaxies/POGS_PS1only_PGC1961222.fits</v>
      </c>
      <c r="C938" s="1">
        <f>IF(MOD(HL_smallgal_250_nameadzt.txt!D938*1000,10)=5,HL_smallgal_250_nameadzt.txt!D938-0.0001,HL_smallgal_250_nameadzt.txt!D938)</f>
        <v>5.4776999999999999E-2</v>
      </c>
      <c r="D938" t="str">
        <f>TRIM(HL_smallgal_250_nameadzt.txt!A938)</f>
        <v>PGC1961222</v>
      </c>
      <c r="E938" t="str">
        <f>IF(TRIM(HL_smallgal_250_nameadzt.txt!E938) = "", "'Unk'", CONCATENATE("'",TRIM(HL_smallgal_250_nameadzt.txt!E938),"'"))</f>
        <v>'Unk'</v>
      </c>
      <c r="F938" t="str">
        <f t="shared" si="29"/>
        <v>/home/ec2-user/galaxies/POGSSNR_PS1only_PGC1961222.fits</v>
      </c>
      <c r="G938">
        <v>0</v>
      </c>
      <c r="H938">
        <v>1</v>
      </c>
      <c r="I938" s="2" t="s">
        <v>2954</v>
      </c>
    </row>
    <row r="939" spans="1:9">
      <c r="A939" s="2" t="s">
        <v>2</v>
      </c>
      <c r="B939" t="str">
        <f t="shared" si="28"/>
        <v>/home/ec2-user/galaxies/POGS_PS1only_PGC1961251.fits</v>
      </c>
      <c r="C939" s="1">
        <f>IF(MOD(HL_smallgal_250_nameadzt.txt!D939*1000,10)=5,HL_smallgal_250_nameadzt.txt!D939-0.0001,HL_smallgal_250_nameadzt.txt!D939)</f>
        <v>5.2956000000000003E-2</v>
      </c>
      <c r="D939" t="str">
        <f>TRIM(HL_smallgal_250_nameadzt.txt!A939)</f>
        <v>PGC1961251</v>
      </c>
      <c r="E939" t="str">
        <f>IF(TRIM(HL_smallgal_250_nameadzt.txt!E939) = "", "'Unk'", CONCATENATE("'",TRIM(HL_smallgal_250_nameadzt.txt!E939),"'"))</f>
        <v>'Unk'</v>
      </c>
      <c r="F939" t="str">
        <f t="shared" si="29"/>
        <v>/home/ec2-user/galaxies/POGSSNR_PS1only_PGC1961251.fits</v>
      </c>
      <c r="G939">
        <v>0</v>
      </c>
      <c r="H939">
        <v>1</v>
      </c>
      <c r="I939" s="2" t="s">
        <v>2954</v>
      </c>
    </row>
    <row r="940" spans="1:9">
      <c r="A940" s="2" t="s">
        <v>2</v>
      </c>
      <c r="B940" t="str">
        <f t="shared" si="28"/>
        <v>/home/ec2-user/galaxies/POGS_PS1only_PGC1964744.fits</v>
      </c>
      <c r="C940" s="1">
        <f>IF(MOD(HL_smallgal_250_nameadzt.txt!D940*1000,10)=5,HL_smallgal_250_nameadzt.txt!D940-0.0001,HL_smallgal_250_nameadzt.txt!D940)</f>
        <v>5.5835000000000003E-2</v>
      </c>
      <c r="D940" t="str">
        <f>TRIM(HL_smallgal_250_nameadzt.txt!A940)</f>
        <v>PGC1964744</v>
      </c>
      <c r="E940" t="str">
        <f>IF(TRIM(HL_smallgal_250_nameadzt.txt!E940) = "", "'Unk'", CONCATENATE("'",TRIM(HL_smallgal_250_nameadzt.txt!E940),"'"))</f>
        <v>'Unk'</v>
      </c>
      <c r="F940" t="str">
        <f t="shared" si="29"/>
        <v>/home/ec2-user/galaxies/POGSSNR_PS1only_PGC1964744.fits</v>
      </c>
      <c r="G940">
        <v>0</v>
      </c>
      <c r="H940">
        <v>1</v>
      </c>
      <c r="I940" s="2" t="s">
        <v>2954</v>
      </c>
    </row>
    <row r="941" spans="1:9">
      <c r="A941" s="2" t="s">
        <v>2</v>
      </c>
      <c r="B941" t="str">
        <f t="shared" si="28"/>
        <v>/home/ec2-user/galaxies/POGS_PS1only_PGC1971460.fits</v>
      </c>
      <c r="C941" s="1">
        <f>IF(MOD(HL_smallgal_250_nameadzt.txt!D941*1000,10)=5,HL_smallgal_250_nameadzt.txt!D941-0.0001,HL_smallgal_250_nameadzt.txt!D941)</f>
        <v>5.4998999999999999E-2</v>
      </c>
      <c r="D941" t="str">
        <f>TRIM(HL_smallgal_250_nameadzt.txt!A941)</f>
        <v>PGC1971460</v>
      </c>
      <c r="E941" t="str">
        <f>IF(TRIM(HL_smallgal_250_nameadzt.txt!E941) = "", "'Unk'", CONCATENATE("'",TRIM(HL_smallgal_250_nameadzt.txt!E941),"'"))</f>
        <v>'Unk'</v>
      </c>
      <c r="F941" t="str">
        <f t="shared" si="29"/>
        <v>/home/ec2-user/galaxies/POGSSNR_PS1only_PGC1971460.fits</v>
      </c>
      <c r="G941">
        <v>0</v>
      </c>
      <c r="H941">
        <v>1</v>
      </c>
      <c r="I941" s="2" t="s">
        <v>2954</v>
      </c>
    </row>
    <row r="942" spans="1:9">
      <c r="A942" s="2" t="s">
        <v>2</v>
      </c>
      <c r="B942" t="str">
        <f t="shared" si="28"/>
        <v>/home/ec2-user/galaxies/POGS_PS1only_PGC1973537.fits</v>
      </c>
      <c r="C942" s="1">
        <f>IF(MOD(HL_smallgal_250_nameadzt.txt!D942*1000,10)=5,HL_smallgal_250_nameadzt.txt!D942-0.0001,HL_smallgal_250_nameadzt.txt!D942)</f>
        <v>3.7568699999999997E-2</v>
      </c>
      <c r="D942" t="str">
        <f>TRIM(HL_smallgal_250_nameadzt.txt!A942)</f>
        <v>PGC1973537</v>
      </c>
      <c r="E942" t="str">
        <f>IF(TRIM(HL_smallgal_250_nameadzt.txt!E942) = "", "'Unk'", CONCATENATE("'",TRIM(HL_smallgal_250_nameadzt.txt!E942),"'"))</f>
        <v>'Unk'</v>
      </c>
      <c r="F942" t="str">
        <f t="shared" si="29"/>
        <v>/home/ec2-user/galaxies/POGSSNR_PS1only_PGC1973537.fits</v>
      </c>
      <c r="G942">
        <v>0</v>
      </c>
      <c r="H942">
        <v>1</v>
      </c>
      <c r="I942" s="2" t="s">
        <v>2954</v>
      </c>
    </row>
    <row r="943" spans="1:9">
      <c r="A943" s="2" t="s">
        <v>2</v>
      </c>
      <c r="B943" t="str">
        <f t="shared" si="28"/>
        <v>/home/ec2-user/galaxies/POGS_PS1only_PGC1978131.fits</v>
      </c>
      <c r="C943" s="1">
        <f>IF(MOD(HL_smallgal_250_nameadzt.txt!D943*1000,10)=5,HL_smallgal_250_nameadzt.txt!D943-0.0001,HL_smallgal_250_nameadzt.txt!D943)</f>
        <v>9.0525700000000001E-2</v>
      </c>
      <c r="D943" t="str">
        <f>TRIM(HL_smallgal_250_nameadzt.txt!A943)</f>
        <v>PGC1978131</v>
      </c>
      <c r="E943" t="str">
        <f>IF(TRIM(HL_smallgal_250_nameadzt.txt!E943) = "", "'Unk'", CONCATENATE("'",TRIM(HL_smallgal_250_nameadzt.txt!E943),"'"))</f>
        <v>'Unk'</v>
      </c>
      <c r="F943" t="str">
        <f t="shared" si="29"/>
        <v>/home/ec2-user/galaxies/POGSSNR_PS1only_PGC1978131.fits</v>
      </c>
      <c r="G943">
        <v>0</v>
      </c>
      <c r="H943">
        <v>1</v>
      </c>
      <c r="I943" s="2" t="s">
        <v>2954</v>
      </c>
    </row>
    <row r="944" spans="1:9">
      <c r="A944" s="2" t="s">
        <v>2</v>
      </c>
      <c r="B944" t="str">
        <f t="shared" si="28"/>
        <v>/home/ec2-user/galaxies/POGS_PS1only_PGC1984007.fits</v>
      </c>
      <c r="C944" s="1">
        <f>IF(MOD(HL_smallgal_250_nameadzt.txt!D944*1000,10)=5,HL_smallgal_250_nameadzt.txt!D944-0.0001,HL_smallgal_250_nameadzt.txt!D944)</f>
        <v>3.7428999999999997E-2</v>
      </c>
      <c r="D944" t="str">
        <f>TRIM(HL_smallgal_250_nameadzt.txt!A944)</f>
        <v>PGC1984007</v>
      </c>
      <c r="E944" t="str">
        <f>IF(TRIM(HL_smallgal_250_nameadzt.txt!E944) = "", "'Unk'", CONCATENATE("'",TRIM(HL_smallgal_250_nameadzt.txt!E944),"'"))</f>
        <v>'Unk'</v>
      </c>
      <c r="F944" t="str">
        <f t="shared" si="29"/>
        <v>/home/ec2-user/galaxies/POGSSNR_PS1only_PGC1984007.fits</v>
      </c>
      <c r="G944">
        <v>0</v>
      </c>
      <c r="H944">
        <v>1</v>
      </c>
      <c r="I944" s="2" t="s">
        <v>2954</v>
      </c>
    </row>
    <row r="945" spans="1:9">
      <c r="A945" s="2" t="s">
        <v>2</v>
      </c>
      <c r="B945" t="str">
        <f t="shared" si="28"/>
        <v>/home/ec2-user/galaxies/POGS_PS1only_PGC1998786.fits</v>
      </c>
      <c r="C945" s="1">
        <f>IF(MOD(HL_smallgal_250_nameadzt.txt!D945*1000,10)=5,HL_smallgal_250_nameadzt.txt!D945-0.0001,HL_smallgal_250_nameadzt.txt!D945)</f>
        <v>4.0593700000000003E-2</v>
      </c>
      <c r="D945" t="str">
        <f>TRIM(HL_smallgal_250_nameadzt.txt!A945)</f>
        <v>PGC1998786</v>
      </c>
      <c r="E945" t="str">
        <f>IF(TRIM(HL_smallgal_250_nameadzt.txt!E945) = "", "'Unk'", CONCATENATE("'",TRIM(HL_smallgal_250_nameadzt.txt!E945),"'"))</f>
        <v>'Unk'</v>
      </c>
      <c r="F945" t="str">
        <f t="shared" si="29"/>
        <v>/home/ec2-user/galaxies/POGSSNR_PS1only_PGC1998786.fits</v>
      </c>
      <c r="G945">
        <v>0</v>
      </c>
      <c r="H945">
        <v>1</v>
      </c>
      <c r="I945" s="2" t="s">
        <v>2954</v>
      </c>
    </row>
    <row r="946" spans="1:9">
      <c r="A946" s="2" t="s">
        <v>2</v>
      </c>
      <c r="B946" t="str">
        <f t="shared" si="28"/>
        <v>/home/ec2-user/galaxies/POGS_PS1only_PGC200173.fits</v>
      </c>
      <c r="C946" s="1">
        <f>IF(MOD(HL_smallgal_250_nameadzt.txt!D946*1000,10)=5,HL_smallgal_250_nameadzt.txt!D946-0.0001,HL_smallgal_250_nameadzt.txt!D946)</f>
        <v>5.98577E-2</v>
      </c>
      <c r="D946" t="str">
        <f>TRIM(HL_smallgal_250_nameadzt.txt!A946)</f>
        <v>PGC200173</v>
      </c>
      <c r="E946" t="str">
        <f>IF(TRIM(HL_smallgal_250_nameadzt.txt!E946) = "", "'Unk'", CONCATENATE("'",TRIM(HL_smallgal_250_nameadzt.txt!E946),"'"))</f>
        <v>'E'</v>
      </c>
      <c r="F946" t="str">
        <f t="shared" si="29"/>
        <v>/home/ec2-user/galaxies/POGSSNR_PS1only_PGC200173.fits</v>
      </c>
      <c r="G946">
        <v>0</v>
      </c>
      <c r="H946">
        <v>1</v>
      </c>
      <c r="I946" s="2" t="s">
        <v>2954</v>
      </c>
    </row>
    <row r="947" spans="1:9">
      <c r="A947" s="2" t="s">
        <v>2</v>
      </c>
      <c r="B947" t="str">
        <f t="shared" si="28"/>
        <v>/home/ec2-user/galaxies/POGS_PS1only_PGC200174.fits</v>
      </c>
      <c r="C947" s="1">
        <f>IF(MOD(HL_smallgal_250_nameadzt.txt!D947*1000,10)=5,HL_smallgal_250_nameadzt.txt!D947-0.0001,HL_smallgal_250_nameadzt.txt!D947)</f>
        <v>3.3571999999999998E-2</v>
      </c>
      <c r="D947" t="str">
        <f>TRIM(HL_smallgal_250_nameadzt.txt!A947)</f>
        <v>PGC200174</v>
      </c>
      <c r="E947" t="str">
        <f>IF(TRIM(HL_smallgal_250_nameadzt.txt!E947) = "", "'Unk'", CONCATENATE("'",TRIM(HL_smallgal_250_nameadzt.txt!E947),"'"))</f>
        <v>'Unk'</v>
      </c>
      <c r="F947" t="str">
        <f t="shared" si="29"/>
        <v>/home/ec2-user/galaxies/POGSSNR_PS1only_PGC200174.fits</v>
      </c>
      <c r="G947">
        <v>0</v>
      </c>
      <c r="H947">
        <v>1</v>
      </c>
      <c r="I947" s="2" t="s">
        <v>2954</v>
      </c>
    </row>
    <row r="948" spans="1:9">
      <c r="A948" s="2" t="s">
        <v>2</v>
      </c>
      <c r="B948" t="str">
        <f t="shared" si="28"/>
        <v>/home/ec2-user/galaxies/POGS_PS1only_PGC200342.fits</v>
      </c>
      <c r="C948" s="1">
        <f>IF(MOD(HL_smallgal_250_nameadzt.txt!D948*1000,10)=5,HL_smallgal_250_nameadzt.txt!D948-0.0001,HL_smallgal_250_nameadzt.txt!D948)</f>
        <v>3.7201699999999997E-2</v>
      </c>
      <c r="D948" t="str">
        <f>TRIM(HL_smallgal_250_nameadzt.txt!A948)</f>
        <v>PGC200342</v>
      </c>
      <c r="E948" t="str">
        <f>IF(TRIM(HL_smallgal_250_nameadzt.txt!E948) = "", "'Unk'", CONCATENATE("'",TRIM(HL_smallgal_250_nameadzt.txt!E948),"'"))</f>
        <v>'Unk'</v>
      </c>
      <c r="F948" t="str">
        <f t="shared" si="29"/>
        <v>/home/ec2-user/galaxies/POGSSNR_PS1only_PGC200342.fits</v>
      </c>
      <c r="G948">
        <v>0</v>
      </c>
      <c r="H948">
        <v>1</v>
      </c>
      <c r="I948" s="2" t="s">
        <v>2954</v>
      </c>
    </row>
    <row r="949" spans="1:9">
      <c r="A949" s="2" t="s">
        <v>2</v>
      </c>
      <c r="B949" t="str">
        <f t="shared" si="28"/>
        <v>/home/ec2-user/galaxies/POGS_PS1only_PGC2006318.fits</v>
      </c>
      <c r="C949" s="1">
        <f>IF(MOD(HL_smallgal_250_nameadzt.txt!D949*1000,10)=5,HL_smallgal_250_nameadzt.txt!D949-0.0001,HL_smallgal_250_nameadzt.txt!D949)</f>
        <v>6.8652699999999997E-2</v>
      </c>
      <c r="D949" t="str">
        <f>TRIM(HL_smallgal_250_nameadzt.txt!A949)</f>
        <v>PGC2006318</v>
      </c>
      <c r="E949" t="str">
        <f>IF(TRIM(HL_smallgal_250_nameadzt.txt!E949) = "", "'Unk'", CONCATENATE("'",TRIM(HL_smallgal_250_nameadzt.txt!E949),"'"))</f>
        <v>'Unk'</v>
      </c>
      <c r="F949" t="str">
        <f t="shared" si="29"/>
        <v>/home/ec2-user/galaxies/POGSSNR_PS1only_PGC2006318.fits</v>
      </c>
      <c r="G949">
        <v>0</v>
      </c>
      <c r="H949">
        <v>1</v>
      </c>
      <c r="I949" s="2" t="s">
        <v>2954</v>
      </c>
    </row>
    <row r="950" spans="1:9">
      <c r="A950" s="2" t="s">
        <v>2</v>
      </c>
      <c r="B950" t="str">
        <f t="shared" si="28"/>
        <v>/home/ec2-user/galaxies/POGS_PS1only_PGC2006930.fits</v>
      </c>
      <c r="C950" s="1">
        <f>IF(MOD(HL_smallgal_250_nameadzt.txt!D950*1000,10)=5,HL_smallgal_250_nameadzt.txt!D950-0.0001,HL_smallgal_250_nameadzt.txt!D950)</f>
        <v>6.2495700000000001E-2</v>
      </c>
      <c r="D950" t="str">
        <f>TRIM(HL_smallgal_250_nameadzt.txt!A950)</f>
        <v>PGC2006930</v>
      </c>
      <c r="E950" t="str">
        <f>IF(TRIM(HL_smallgal_250_nameadzt.txt!E950) = "", "'Unk'", CONCATENATE("'",TRIM(HL_smallgal_250_nameadzt.txt!E950),"'"))</f>
        <v>'Unk'</v>
      </c>
      <c r="F950" t="str">
        <f t="shared" si="29"/>
        <v>/home/ec2-user/galaxies/POGSSNR_PS1only_PGC2006930.fits</v>
      </c>
      <c r="G950">
        <v>0</v>
      </c>
      <c r="H950">
        <v>1</v>
      </c>
      <c r="I950" s="2" t="s">
        <v>2954</v>
      </c>
    </row>
    <row r="951" spans="1:9">
      <c r="A951" s="2" t="s">
        <v>2</v>
      </c>
      <c r="B951" t="str">
        <f t="shared" si="28"/>
        <v>/home/ec2-user/galaxies/POGS_PS1only_PGC2012181.fits</v>
      </c>
      <c r="C951" s="1">
        <f>IF(MOD(HL_smallgal_250_nameadzt.txt!D951*1000,10)=5,HL_smallgal_250_nameadzt.txt!D951-0.0001,HL_smallgal_250_nameadzt.txt!D951)</f>
        <v>7.0652999999999994E-2</v>
      </c>
      <c r="D951" t="str">
        <f>TRIM(HL_smallgal_250_nameadzt.txt!A951)</f>
        <v>PGC2012181</v>
      </c>
      <c r="E951" t="str">
        <f>IF(TRIM(HL_smallgal_250_nameadzt.txt!E951) = "", "'Unk'", CONCATENATE("'",TRIM(HL_smallgal_250_nameadzt.txt!E951),"'"))</f>
        <v>'Unk'</v>
      </c>
      <c r="F951" t="str">
        <f t="shared" si="29"/>
        <v>/home/ec2-user/galaxies/POGSSNR_PS1only_PGC2012181.fits</v>
      </c>
      <c r="G951">
        <v>0</v>
      </c>
      <c r="H951">
        <v>1</v>
      </c>
      <c r="I951" s="2" t="s">
        <v>2954</v>
      </c>
    </row>
    <row r="952" spans="1:9">
      <c r="A952" s="2" t="s">
        <v>2</v>
      </c>
      <c r="B952" t="str">
        <f t="shared" si="28"/>
        <v>/home/ec2-user/galaxies/POGS_PS1only_PGC2012995.fits</v>
      </c>
      <c r="C952" s="1">
        <f>IF(MOD(HL_smallgal_250_nameadzt.txt!D952*1000,10)=5,HL_smallgal_250_nameadzt.txt!D952-0.0001,HL_smallgal_250_nameadzt.txt!D952)</f>
        <v>5.3763699999999998E-2</v>
      </c>
      <c r="D952" t="str">
        <f>TRIM(HL_smallgal_250_nameadzt.txt!A952)</f>
        <v>PGC2012995</v>
      </c>
      <c r="E952" t="str">
        <f>IF(TRIM(HL_smallgal_250_nameadzt.txt!E952) = "", "'Unk'", CONCATENATE("'",TRIM(HL_smallgal_250_nameadzt.txt!E952),"'"))</f>
        <v>'Unk'</v>
      </c>
      <c r="F952" t="str">
        <f t="shared" si="29"/>
        <v>/home/ec2-user/galaxies/POGSSNR_PS1only_PGC2012995.fits</v>
      </c>
      <c r="G952">
        <v>0</v>
      </c>
      <c r="H952">
        <v>1</v>
      </c>
      <c r="I952" s="2" t="s">
        <v>2954</v>
      </c>
    </row>
    <row r="953" spans="1:9">
      <c r="A953" s="2" t="s">
        <v>2</v>
      </c>
      <c r="B953" t="str">
        <f t="shared" si="28"/>
        <v>/home/ec2-user/galaxies/POGS_PS1only_PGC2014061.fits</v>
      </c>
      <c r="C953" s="1">
        <f>IF(MOD(HL_smallgal_250_nameadzt.txt!D953*1000,10)=5,HL_smallgal_250_nameadzt.txt!D953-0.0001,HL_smallgal_250_nameadzt.txt!D953)</f>
        <v>8.4731699999999993E-2</v>
      </c>
      <c r="D953" t="str">
        <f>TRIM(HL_smallgal_250_nameadzt.txt!A953)</f>
        <v>PGC2014061</v>
      </c>
      <c r="E953" t="str">
        <f>IF(TRIM(HL_smallgal_250_nameadzt.txt!E953) = "", "'Unk'", CONCATENATE("'",TRIM(HL_smallgal_250_nameadzt.txt!E953),"'"))</f>
        <v>'Unk'</v>
      </c>
      <c r="F953" t="str">
        <f t="shared" si="29"/>
        <v>/home/ec2-user/galaxies/POGSSNR_PS1only_PGC2014061.fits</v>
      </c>
      <c r="G953">
        <v>0</v>
      </c>
      <c r="H953">
        <v>1</v>
      </c>
      <c r="I953" s="2" t="s">
        <v>2954</v>
      </c>
    </row>
    <row r="954" spans="1:9">
      <c r="A954" s="2" t="s">
        <v>2</v>
      </c>
      <c r="B954" t="str">
        <f t="shared" si="28"/>
        <v>/home/ec2-user/galaxies/POGS_PS1only_PGC2014315.fits</v>
      </c>
      <c r="C954" s="1">
        <f>IF(MOD(HL_smallgal_250_nameadzt.txt!D954*1000,10)=5,HL_smallgal_250_nameadzt.txt!D954-0.0001,HL_smallgal_250_nameadzt.txt!D954)</f>
        <v>7.9052300000000006E-2</v>
      </c>
      <c r="D954" t="str">
        <f>TRIM(HL_smallgal_250_nameadzt.txt!A954)</f>
        <v>PGC2014315</v>
      </c>
      <c r="E954" t="str">
        <f>IF(TRIM(HL_smallgal_250_nameadzt.txt!E954) = "", "'Unk'", CONCATENATE("'",TRIM(HL_smallgal_250_nameadzt.txt!E954),"'"))</f>
        <v>'Unk'</v>
      </c>
      <c r="F954" t="str">
        <f t="shared" si="29"/>
        <v>/home/ec2-user/galaxies/POGSSNR_PS1only_PGC2014315.fits</v>
      </c>
      <c r="G954">
        <v>0</v>
      </c>
      <c r="H954">
        <v>1</v>
      </c>
      <c r="I954" s="2" t="s">
        <v>2954</v>
      </c>
    </row>
    <row r="955" spans="1:9">
      <c r="A955" s="2" t="s">
        <v>2</v>
      </c>
      <c r="B955" t="str">
        <f t="shared" si="28"/>
        <v>/home/ec2-user/galaxies/POGS_PS1only_PGC2015693.fits</v>
      </c>
      <c r="C955" s="1">
        <f>IF(MOD(HL_smallgal_250_nameadzt.txt!D955*1000,10)=5,HL_smallgal_250_nameadzt.txt!D955-0.0001,HL_smallgal_250_nameadzt.txt!D955)</f>
        <v>2.41823E-2</v>
      </c>
      <c r="D955" t="str">
        <f>TRIM(HL_smallgal_250_nameadzt.txt!A955)</f>
        <v>PGC2015693</v>
      </c>
      <c r="E955" t="str">
        <f>IF(TRIM(HL_smallgal_250_nameadzt.txt!E955) = "", "'Unk'", CONCATENATE("'",TRIM(HL_smallgal_250_nameadzt.txt!E955),"'"))</f>
        <v>'Unk'</v>
      </c>
      <c r="F955" t="str">
        <f t="shared" si="29"/>
        <v>/home/ec2-user/galaxies/POGSSNR_PS1only_PGC2015693.fits</v>
      </c>
      <c r="G955">
        <v>0</v>
      </c>
      <c r="H955">
        <v>1</v>
      </c>
      <c r="I955" s="2" t="s">
        <v>2954</v>
      </c>
    </row>
    <row r="956" spans="1:9">
      <c r="A956" s="2" t="s">
        <v>2</v>
      </c>
      <c r="B956" t="str">
        <f t="shared" si="28"/>
        <v>/home/ec2-user/galaxies/POGS_PS1only_PGC2017085.fits</v>
      </c>
      <c r="C956" s="1">
        <f>IF(MOD(HL_smallgal_250_nameadzt.txt!D956*1000,10)=5,HL_smallgal_250_nameadzt.txt!D956-0.0001,HL_smallgal_250_nameadzt.txt!D956)</f>
        <v>8.3131700000000003E-2</v>
      </c>
      <c r="D956" t="str">
        <f>TRIM(HL_smallgal_250_nameadzt.txt!A956)</f>
        <v>PGC2017085</v>
      </c>
      <c r="E956" t="str">
        <f>IF(TRIM(HL_smallgal_250_nameadzt.txt!E956) = "", "'Unk'", CONCATENATE("'",TRIM(HL_smallgal_250_nameadzt.txt!E956),"'"))</f>
        <v>'Unk'</v>
      </c>
      <c r="F956" t="str">
        <f t="shared" si="29"/>
        <v>/home/ec2-user/galaxies/POGSSNR_PS1only_PGC2017085.fits</v>
      </c>
      <c r="G956">
        <v>0</v>
      </c>
      <c r="H956">
        <v>1</v>
      </c>
      <c r="I956" s="2" t="s">
        <v>2954</v>
      </c>
    </row>
    <row r="957" spans="1:9">
      <c r="A957" s="2" t="s">
        <v>2</v>
      </c>
      <c r="B957" t="str">
        <f t="shared" si="28"/>
        <v>/home/ec2-user/galaxies/POGS_PS1only_PGC2022142.fits</v>
      </c>
      <c r="C957" s="1">
        <f>IF(MOD(HL_smallgal_250_nameadzt.txt!D957*1000,10)=5,HL_smallgal_250_nameadzt.txt!D957-0.0001,HL_smallgal_250_nameadzt.txt!D957)</f>
        <v>8.7327299999999997E-2</v>
      </c>
      <c r="D957" t="str">
        <f>TRIM(HL_smallgal_250_nameadzt.txt!A957)</f>
        <v>PGC2022142</v>
      </c>
      <c r="E957" t="str">
        <f>IF(TRIM(HL_smallgal_250_nameadzt.txt!E957) = "", "'Unk'", CONCATENATE("'",TRIM(HL_smallgal_250_nameadzt.txt!E957),"'"))</f>
        <v>'Unk'</v>
      </c>
      <c r="F957" t="str">
        <f t="shared" si="29"/>
        <v>/home/ec2-user/galaxies/POGSSNR_PS1only_PGC2022142.fits</v>
      </c>
      <c r="G957">
        <v>0</v>
      </c>
      <c r="H957">
        <v>1</v>
      </c>
      <c r="I957" s="2" t="s">
        <v>2954</v>
      </c>
    </row>
    <row r="958" spans="1:9">
      <c r="A958" s="2" t="s">
        <v>2</v>
      </c>
      <c r="B958" t="str">
        <f t="shared" si="28"/>
        <v>/home/ec2-user/galaxies/POGS_PS1only_PGC2022695.fits</v>
      </c>
      <c r="C958" s="1">
        <f>IF(MOD(HL_smallgal_250_nameadzt.txt!D958*1000,10)=5,HL_smallgal_250_nameadzt.txt!D958-0.0001,HL_smallgal_250_nameadzt.txt!D958)</f>
        <v>3.0240300000000001E-2</v>
      </c>
      <c r="D958" t="str">
        <f>TRIM(HL_smallgal_250_nameadzt.txt!A958)</f>
        <v>PGC2022695</v>
      </c>
      <c r="E958" t="str">
        <f>IF(TRIM(HL_smallgal_250_nameadzt.txt!E958) = "", "'Unk'", CONCATENATE("'",TRIM(HL_smallgal_250_nameadzt.txt!E958),"'"))</f>
        <v>'Unk'</v>
      </c>
      <c r="F958" t="str">
        <f t="shared" si="29"/>
        <v>/home/ec2-user/galaxies/POGSSNR_PS1only_PGC2022695.fits</v>
      </c>
      <c r="G958">
        <v>0</v>
      </c>
      <c r="H958">
        <v>1</v>
      </c>
      <c r="I958" s="2" t="s">
        <v>2954</v>
      </c>
    </row>
    <row r="959" spans="1:9">
      <c r="A959" s="2" t="s">
        <v>2</v>
      </c>
      <c r="B959" t="str">
        <f t="shared" si="28"/>
        <v>/home/ec2-user/galaxies/POGS_PS1only_PGC2022889.fits</v>
      </c>
      <c r="C959" s="1">
        <f>IF(MOD(HL_smallgal_250_nameadzt.txt!D959*1000,10)=5,HL_smallgal_250_nameadzt.txt!D959-0.0001,HL_smallgal_250_nameadzt.txt!D959)</f>
        <v>6.3730700000000001E-2</v>
      </c>
      <c r="D959" t="str">
        <f>TRIM(HL_smallgal_250_nameadzt.txt!A959)</f>
        <v>PGC2022889</v>
      </c>
      <c r="E959" t="str">
        <f>IF(TRIM(HL_smallgal_250_nameadzt.txt!E959) = "", "'Unk'", CONCATENATE("'",TRIM(HL_smallgal_250_nameadzt.txt!E959),"'"))</f>
        <v>'Unk'</v>
      </c>
      <c r="F959" t="str">
        <f t="shared" si="29"/>
        <v>/home/ec2-user/galaxies/POGSSNR_PS1only_PGC2022889.fits</v>
      </c>
      <c r="G959">
        <v>0</v>
      </c>
      <c r="H959">
        <v>1</v>
      </c>
      <c r="I959" s="2" t="s">
        <v>2954</v>
      </c>
    </row>
    <row r="960" spans="1:9">
      <c r="A960" s="2" t="s">
        <v>2</v>
      </c>
      <c r="B960" t="str">
        <f t="shared" si="28"/>
        <v>/home/ec2-user/galaxies/POGS_PS1only_PGC2024404.fits</v>
      </c>
      <c r="C960" s="1">
        <f>IF(MOD(HL_smallgal_250_nameadzt.txt!D960*1000,10)=5,HL_smallgal_250_nameadzt.txt!D960-0.0001,HL_smallgal_250_nameadzt.txt!D960)</f>
        <v>6.3652299999999995E-2</v>
      </c>
      <c r="D960" t="str">
        <f>TRIM(HL_smallgal_250_nameadzt.txt!A960)</f>
        <v>PGC2024404</v>
      </c>
      <c r="E960" t="str">
        <f>IF(TRIM(HL_smallgal_250_nameadzt.txt!E960) = "", "'Unk'", CONCATENATE("'",TRIM(HL_smallgal_250_nameadzt.txt!E960),"'"))</f>
        <v>'Unk'</v>
      </c>
      <c r="F960" t="str">
        <f t="shared" si="29"/>
        <v>/home/ec2-user/galaxies/POGSSNR_PS1only_PGC2024404.fits</v>
      </c>
      <c r="G960">
        <v>0</v>
      </c>
      <c r="H960">
        <v>1</v>
      </c>
      <c r="I960" s="2" t="s">
        <v>2954</v>
      </c>
    </row>
    <row r="961" spans="1:9">
      <c r="A961" s="2" t="s">
        <v>2</v>
      </c>
      <c r="B961" t="str">
        <f t="shared" si="28"/>
        <v>/home/ec2-user/galaxies/POGS_PS1only_PGC2025934.fits</v>
      </c>
      <c r="C961" s="1">
        <f>IF(MOD(HL_smallgal_250_nameadzt.txt!D961*1000,10)=5,HL_smallgal_250_nameadzt.txt!D961-0.0001,HL_smallgal_250_nameadzt.txt!D961)</f>
        <v>3.8007699999999998E-2</v>
      </c>
      <c r="D961" t="str">
        <f>TRIM(HL_smallgal_250_nameadzt.txt!A961)</f>
        <v>PGC2025934</v>
      </c>
      <c r="E961" t="str">
        <f>IF(TRIM(HL_smallgal_250_nameadzt.txt!E961) = "", "'Unk'", CONCATENATE("'",TRIM(HL_smallgal_250_nameadzt.txt!E961),"'"))</f>
        <v>'Unk'</v>
      </c>
      <c r="F961" t="str">
        <f t="shared" si="29"/>
        <v>/home/ec2-user/galaxies/POGSSNR_PS1only_PGC2025934.fits</v>
      </c>
      <c r="G961">
        <v>0</v>
      </c>
      <c r="H961">
        <v>1</v>
      </c>
      <c r="I961" s="2" t="s">
        <v>2954</v>
      </c>
    </row>
    <row r="962" spans="1:9">
      <c r="A962" s="2" t="s">
        <v>2</v>
      </c>
      <c r="B962" t="str">
        <f t="shared" si="28"/>
        <v>/home/ec2-user/galaxies/POGS_PS1only_PGC2028353.fits</v>
      </c>
      <c r="C962" s="1">
        <f>IF(MOD(HL_smallgal_250_nameadzt.txt!D962*1000,10)=5,HL_smallgal_250_nameadzt.txt!D962-0.0001,HL_smallgal_250_nameadzt.txt!D962)</f>
        <v>6.8106299999999995E-2</v>
      </c>
      <c r="D962" t="str">
        <f>TRIM(HL_smallgal_250_nameadzt.txt!A962)</f>
        <v>PGC2028353</v>
      </c>
      <c r="E962" t="str">
        <f>IF(TRIM(HL_smallgal_250_nameadzt.txt!E962) = "", "'Unk'", CONCATENATE("'",TRIM(HL_smallgal_250_nameadzt.txt!E962),"'"))</f>
        <v>'Unk'</v>
      </c>
      <c r="F962" t="str">
        <f t="shared" si="29"/>
        <v>/home/ec2-user/galaxies/POGSSNR_PS1only_PGC2028353.fits</v>
      </c>
      <c r="G962">
        <v>0</v>
      </c>
      <c r="H962">
        <v>1</v>
      </c>
      <c r="I962" s="2" t="s">
        <v>2954</v>
      </c>
    </row>
    <row r="963" spans="1:9">
      <c r="A963" s="2" t="s">
        <v>2</v>
      </c>
      <c r="B963" t="str">
        <f t="shared" ref="B963:B1026" si="30">CONCATENATE("/home/ec2-user/galaxies/POGS_PS1only_",D963,".fits")</f>
        <v>/home/ec2-user/galaxies/POGS_PS1only_PGC2029965.fits</v>
      </c>
      <c r="C963" s="1">
        <f>IF(MOD(HL_smallgal_250_nameadzt.txt!D963*1000,10)=5,HL_smallgal_250_nameadzt.txt!D963-0.0001,HL_smallgal_250_nameadzt.txt!D963)</f>
        <v>5.6086299999999999E-2</v>
      </c>
      <c r="D963" t="str">
        <f>TRIM(HL_smallgal_250_nameadzt.txt!A963)</f>
        <v>PGC2029965</v>
      </c>
      <c r="E963" t="str">
        <f>IF(TRIM(HL_smallgal_250_nameadzt.txt!E963) = "", "'Unk'", CONCATENATE("'",TRIM(HL_smallgal_250_nameadzt.txt!E963),"'"))</f>
        <v>'Unk'</v>
      </c>
      <c r="F963" t="str">
        <f t="shared" ref="F963:F1026" si="31">CONCATENATE("/home/ec2-user/galaxies/POGSSNR_PS1only_",D963,".fits")</f>
        <v>/home/ec2-user/galaxies/POGSSNR_PS1only_PGC2029965.fits</v>
      </c>
      <c r="G963">
        <v>0</v>
      </c>
      <c r="H963">
        <v>1</v>
      </c>
      <c r="I963" s="2" t="s">
        <v>2954</v>
      </c>
    </row>
    <row r="964" spans="1:9">
      <c r="A964" s="2" t="s">
        <v>2</v>
      </c>
      <c r="B964" t="str">
        <f t="shared" si="30"/>
        <v>/home/ec2-user/galaxies/POGS_PS1only_PGC2030684.fits</v>
      </c>
      <c r="C964" s="1">
        <f>IF(MOD(HL_smallgal_250_nameadzt.txt!D964*1000,10)=5,HL_smallgal_250_nameadzt.txt!D964-0.0001,HL_smallgal_250_nameadzt.txt!D964)</f>
        <v>3.03953E-2</v>
      </c>
      <c r="D964" t="str">
        <f>TRIM(HL_smallgal_250_nameadzt.txt!A964)</f>
        <v>PGC2030684</v>
      </c>
      <c r="E964" t="str">
        <f>IF(TRIM(HL_smallgal_250_nameadzt.txt!E964) = "", "'Unk'", CONCATENATE("'",TRIM(HL_smallgal_250_nameadzt.txt!E964),"'"))</f>
        <v>'Unk'</v>
      </c>
      <c r="F964" t="str">
        <f t="shared" si="31"/>
        <v>/home/ec2-user/galaxies/POGSSNR_PS1only_PGC2030684.fits</v>
      </c>
      <c r="G964">
        <v>0</v>
      </c>
      <c r="H964">
        <v>1</v>
      </c>
      <c r="I964" s="2" t="s">
        <v>2954</v>
      </c>
    </row>
    <row r="965" spans="1:9">
      <c r="A965" s="2" t="s">
        <v>2</v>
      </c>
      <c r="B965" t="str">
        <f t="shared" si="30"/>
        <v>/home/ec2-user/galaxies/POGS_PS1only_PGC2032532.fits</v>
      </c>
      <c r="C965" s="1">
        <f>IF(MOD(HL_smallgal_250_nameadzt.txt!D965*1000,10)=5,HL_smallgal_250_nameadzt.txt!D965-0.0001,HL_smallgal_250_nameadzt.txt!D965)</f>
        <v>8.3395700000000003E-2</v>
      </c>
      <c r="D965" t="str">
        <f>TRIM(HL_smallgal_250_nameadzt.txt!A965)</f>
        <v>PGC2032532</v>
      </c>
      <c r="E965" t="str">
        <f>IF(TRIM(HL_smallgal_250_nameadzt.txt!E965) = "", "'Unk'", CONCATENATE("'",TRIM(HL_smallgal_250_nameadzt.txt!E965),"'"))</f>
        <v>'Unk'</v>
      </c>
      <c r="F965" t="str">
        <f t="shared" si="31"/>
        <v>/home/ec2-user/galaxies/POGSSNR_PS1only_PGC2032532.fits</v>
      </c>
      <c r="G965">
        <v>0</v>
      </c>
      <c r="H965">
        <v>1</v>
      </c>
      <c r="I965" s="2" t="s">
        <v>2954</v>
      </c>
    </row>
    <row r="966" spans="1:9">
      <c r="A966" s="2" t="s">
        <v>2</v>
      </c>
      <c r="B966" t="str">
        <f t="shared" si="30"/>
        <v>/home/ec2-user/galaxies/POGS_PS1only_PGC2033227.fits</v>
      </c>
      <c r="C966" s="1">
        <f>IF(MOD(HL_smallgal_250_nameadzt.txt!D966*1000,10)=5,HL_smallgal_250_nameadzt.txt!D966-0.0001,HL_smallgal_250_nameadzt.txt!D966)</f>
        <v>8.8186700000000007E-2</v>
      </c>
      <c r="D966" t="str">
        <f>TRIM(HL_smallgal_250_nameadzt.txt!A966)</f>
        <v>PGC2033227</v>
      </c>
      <c r="E966" t="str">
        <f>IF(TRIM(HL_smallgal_250_nameadzt.txt!E966) = "", "'Unk'", CONCATENATE("'",TRIM(HL_smallgal_250_nameadzt.txt!E966),"'"))</f>
        <v>'Unk'</v>
      </c>
      <c r="F966" t="str">
        <f t="shared" si="31"/>
        <v>/home/ec2-user/galaxies/POGSSNR_PS1only_PGC2033227.fits</v>
      </c>
      <c r="G966">
        <v>0</v>
      </c>
      <c r="H966">
        <v>1</v>
      </c>
      <c r="I966" s="2" t="s">
        <v>2954</v>
      </c>
    </row>
    <row r="967" spans="1:9">
      <c r="A967" s="2" t="s">
        <v>2</v>
      </c>
      <c r="B967" t="str">
        <f t="shared" si="30"/>
        <v>/home/ec2-user/galaxies/POGS_PS1only_PGC2035484.fits</v>
      </c>
      <c r="C967" s="1">
        <f>IF(MOD(HL_smallgal_250_nameadzt.txt!D967*1000,10)=5,HL_smallgal_250_nameadzt.txt!D967-0.0001,HL_smallgal_250_nameadzt.txt!D967)</f>
        <v>8.3406999999999995E-2</v>
      </c>
      <c r="D967" t="str">
        <f>TRIM(HL_smallgal_250_nameadzt.txt!A967)</f>
        <v>PGC2035484</v>
      </c>
      <c r="E967" t="str">
        <f>IF(TRIM(HL_smallgal_250_nameadzt.txt!E967) = "", "'Unk'", CONCATENATE("'",TRIM(HL_smallgal_250_nameadzt.txt!E967),"'"))</f>
        <v>'Unk'</v>
      </c>
      <c r="F967" t="str">
        <f t="shared" si="31"/>
        <v>/home/ec2-user/galaxies/POGSSNR_PS1only_PGC2035484.fits</v>
      </c>
      <c r="G967">
        <v>0</v>
      </c>
      <c r="H967">
        <v>1</v>
      </c>
      <c r="I967" s="2" t="s">
        <v>2954</v>
      </c>
    </row>
    <row r="968" spans="1:9">
      <c r="A968" s="2" t="s">
        <v>2</v>
      </c>
      <c r="B968" t="str">
        <f t="shared" si="30"/>
        <v>/home/ec2-user/galaxies/POGS_PS1only_PGC2037039.fits</v>
      </c>
      <c r="C968" s="1">
        <f>IF(MOD(HL_smallgal_250_nameadzt.txt!D968*1000,10)=5,HL_smallgal_250_nameadzt.txt!D968-0.0001,HL_smallgal_250_nameadzt.txt!D968)</f>
        <v>5.6212999999999999E-2</v>
      </c>
      <c r="D968" t="str">
        <f>TRIM(HL_smallgal_250_nameadzt.txt!A968)</f>
        <v>PGC2037039</v>
      </c>
      <c r="E968" t="str">
        <f>IF(TRIM(HL_smallgal_250_nameadzt.txt!E968) = "", "'Unk'", CONCATENATE("'",TRIM(HL_smallgal_250_nameadzt.txt!E968),"'"))</f>
        <v>'Unk'</v>
      </c>
      <c r="F968" t="str">
        <f t="shared" si="31"/>
        <v>/home/ec2-user/galaxies/POGSSNR_PS1only_PGC2037039.fits</v>
      </c>
      <c r="G968">
        <v>0</v>
      </c>
      <c r="H968">
        <v>1</v>
      </c>
      <c r="I968" s="2" t="s">
        <v>2954</v>
      </c>
    </row>
    <row r="969" spans="1:9">
      <c r="A969" s="2" t="s">
        <v>2</v>
      </c>
      <c r="B969" t="str">
        <f t="shared" si="30"/>
        <v>/home/ec2-user/galaxies/POGS_PS1only_PGC2038719.fits</v>
      </c>
      <c r="C969" s="1">
        <f>IF(MOD(HL_smallgal_250_nameadzt.txt!D969*1000,10)=5,HL_smallgal_250_nameadzt.txt!D969-0.0001,HL_smallgal_250_nameadzt.txt!D969)</f>
        <v>3.09223E-2</v>
      </c>
      <c r="D969" t="str">
        <f>TRIM(HL_smallgal_250_nameadzt.txt!A969)</f>
        <v>PGC2038719</v>
      </c>
      <c r="E969" t="str">
        <f>IF(TRIM(HL_smallgal_250_nameadzt.txt!E969) = "", "'Unk'", CONCATENATE("'",TRIM(HL_smallgal_250_nameadzt.txt!E969),"'"))</f>
        <v>'Unk'</v>
      </c>
      <c r="F969" t="str">
        <f t="shared" si="31"/>
        <v>/home/ec2-user/galaxies/POGSSNR_PS1only_PGC2038719.fits</v>
      </c>
      <c r="G969">
        <v>0</v>
      </c>
      <c r="H969">
        <v>1</v>
      </c>
      <c r="I969" s="2" t="s">
        <v>2954</v>
      </c>
    </row>
    <row r="970" spans="1:9">
      <c r="A970" s="2" t="s">
        <v>2</v>
      </c>
      <c r="B970" t="str">
        <f t="shared" si="30"/>
        <v>/home/ec2-user/galaxies/POGS_PS1only_PGC2042367.fits</v>
      </c>
      <c r="C970" s="1">
        <f>IF(MOD(HL_smallgal_250_nameadzt.txt!D970*1000,10)=5,HL_smallgal_250_nameadzt.txt!D970-0.0001,HL_smallgal_250_nameadzt.txt!D970)</f>
        <v>8.51137E-2</v>
      </c>
      <c r="D970" t="str">
        <f>TRIM(HL_smallgal_250_nameadzt.txt!A970)</f>
        <v>PGC2042367</v>
      </c>
      <c r="E970" t="str">
        <f>IF(TRIM(HL_smallgal_250_nameadzt.txt!E970) = "", "'Unk'", CONCATENATE("'",TRIM(HL_smallgal_250_nameadzt.txt!E970),"'"))</f>
        <v>'Unk'</v>
      </c>
      <c r="F970" t="str">
        <f t="shared" si="31"/>
        <v>/home/ec2-user/galaxies/POGSSNR_PS1only_PGC2042367.fits</v>
      </c>
      <c r="G970">
        <v>0</v>
      </c>
      <c r="H970">
        <v>1</v>
      </c>
      <c r="I970" s="2" t="s">
        <v>2954</v>
      </c>
    </row>
    <row r="971" spans="1:9">
      <c r="A971" s="2" t="s">
        <v>2</v>
      </c>
      <c r="B971" t="str">
        <f t="shared" si="30"/>
        <v>/home/ec2-user/galaxies/POGS_PS1only_PGC2043976.fits</v>
      </c>
      <c r="C971" s="1">
        <f>IF(MOD(HL_smallgal_250_nameadzt.txt!D971*1000,10)=5,HL_smallgal_250_nameadzt.txt!D971-0.0001,HL_smallgal_250_nameadzt.txt!D971)</f>
        <v>8.3264699999999997E-2</v>
      </c>
      <c r="D971" t="str">
        <f>TRIM(HL_smallgal_250_nameadzt.txt!A971)</f>
        <v>PGC2043976</v>
      </c>
      <c r="E971" t="str">
        <f>IF(TRIM(HL_smallgal_250_nameadzt.txt!E971) = "", "'Unk'", CONCATENATE("'",TRIM(HL_smallgal_250_nameadzt.txt!E971),"'"))</f>
        <v>'Unk'</v>
      </c>
      <c r="F971" t="str">
        <f t="shared" si="31"/>
        <v>/home/ec2-user/galaxies/POGSSNR_PS1only_PGC2043976.fits</v>
      </c>
      <c r="G971">
        <v>0</v>
      </c>
      <c r="H971">
        <v>1</v>
      </c>
      <c r="I971" s="2" t="s">
        <v>2954</v>
      </c>
    </row>
    <row r="972" spans="1:9">
      <c r="A972" s="2" t="s">
        <v>2</v>
      </c>
      <c r="B972" t="str">
        <f t="shared" si="30"/>
        <v>/home/ec2-user/galaxies/POGS_PS1only_PGC2044073.fits</v>
      </c>
      <c r="C972" s="1">
        <f>IF(MOD(HL_smallgal_250_nameadzt.txt!D972*1000,10)=5,HL_smallgal_250_nameadzt.txt!D972-0.0001,HL_smallgal_250_nameadzt.txt!D972)</f>
        <v>3.7837299999999997E-2</v>
      </c>
      <c r="D972" t="str">
        <f>TRIM(HL_smallgal_250_nameadzt.txt!A972)</f>
        <v>PGC2044073</v>
      </c>
      <c r="E972" t="str">
        <f>IF(TRIM(HL_smallgal_250_nameadzt.txt!E972) = "", "'Unk'", CONCATENATE("'",TRIM(HL_smallgal_250_nameadzt.txt!E972),"'"))</f>
        <v>'Unk'</v>
      </c>
      <c r="F972" t="str">
        <f t="shared" si="31"/>
        <v>/home/ec2-user/galaxies/POGSSNR_PS1only_PGC2044073.fits</v>
      </c>
      <c r="G972">
        <v>0</v>
      </c>
      <c r="H972">
        <v>1</v>
      </c>
      <c r="I972" s="2" t="s">
        <v>2954</v>
      </c>
    </row>
    <row r="973" spans="1:9">
      <c r="A973" s="2" t="s">
        <v>2</v>
      </c>
      <c r="B973" t="str">
        <f t="shared" si="30"/>
        <v>/home/ec2-user/galaxies/POGS_PS1only_PGC2044138.fits</v>
      </c>
      <c r="C973" s="1">
        <f>IF(MOD(HL_smallgal_250_nameadzt.txt!D973*1000,10)=5,HL_smallgal_250_nameadzt.txt!D973-0.0001,HL_smallgal_250_nameadzt.txt!D973)</f>
        <v>5.95983E-2</v>
      </c>
      <c r="D973" t="str">
        <f>TRIM(HL_smallgal_250_nameadzt.txt!A973)</f>
        <v>PGC2044138</v>
      </c>
      <c r="E973" t="str">
        <f>IF(TRIM(HL_smallgal_250_nameadzt.txt!E973) = "", "'Unk'", CONCATENATE("'",TRIM(HL_smallgal_250_nameadzt.txt!E973),"'"))</f>
        <v>'Unk'</v>
      </c>
      <c r="F973" t="str">
        <f t="shared" si="31"/>
        <v>/home/ec2-user/galaxies/POGSSNR_PS1only_PGC2044138.fits</v>
      </c>
      <c r="G973">
        <v>0</v>
      </c>
      <c r="H973">
        <v>1</v>
      </c>
      <c r="I973" s="2" t="s">
        <v>2954</v>
      </c>
    </row>
    <row r="974" spans="1:9">
      <c r="A974" s="2" t="s">
        <v>2</v>
      </c>
      <c r="B974" t="str">
        <f t="shared" si="30"/>
        <v>/home/ec2-user/galaxies/POGS_PS1only_PGC2045647.fits</v>
      </c>
      <c r="C974" s="1">
        <f>IF(MOD(HL_smallgal_250_nameadzt.txt!D974*1000,10)=5,HL_smallgal_250_nameadzt.txt!D974-0.0001,HL_smallgal_250_nameadzt.txt!D974)</f>
        <v>8.5757700000000006E-2</v>
      </c>
      <c r="D974" t="str">
        <f>TRIM(HL_smallgal_250_nameadzt.txt!A974)</f>
        <v>PGC2045647</v>
      </c>
      <c r="E974" t="str">
        <f>IF(TRIM(HL_smallgal_250_nameadzt.txt!E974) = "", "'Unk'", CONCATENATE("'",TRIM(HL_smallgal_250_nameadzt.txt!E974),"'"))</f>
        <v>'Unk'</v>
      </c>
      <c r="F974" t="str">
        <f t="shared" si="31"/>
        <v>/home/ec2-user/galaxies/POGSSNR_PS1only_PGC2045647.fits</v>
      </c>
      <c r="G974">
        <v>0</v>
      </c>
      <c r="H974">
        <v>1</v>
      </c>
      <c r="I974" s="2" t="s">
        <v>2954</v>
      </c>
    </row>
    <row r="975" spans="1:9">
      <c r="A975" s="2" t="s">
        <v>2</v>
      </c>
      <c r="B975" t="str">
        <f t="shared" si="30"/>
        <v>/home/ec2-user/galaxies/POGS_PS1only_PGC2046272.fits</v>
      </c>
      <c r="C975" s="1">
        <f>IF(MOD(HL_smallgal_250_nameadzt.txt!D975*1000,10)=5,HL_smallgal_250_nameadzt.txt!D975-0.0001,HL_smallgal_250_nameadzt.txt!D975)</f>
        <v>3.1487000000000001E-2</v>
      </c>
      <c r="D975" t="str">
        <f>TRIM(HL_smallgal_250_nameadzt.txt!A975)</f>
        <v>PGC2046272</v>
      </c>
      <c r="E975" t="str">
        <f>IF(TRIM(HL_smallgal_250_nameadzt.txt!E975) = "", "'Unk'", CONCATENATE("'",TRIM(HL_smallgal_250_nameadzt.txt!E975),"'"))</f>
        <v>'Unk'</v>
      </c>
      <c r="F975" t="str">
        <f t="shared" si="31"/>
        <v>/home/ec2-user/galaxies/POGSSNR_PS1only_PGC2046272.fits</v>
      </c>
      <c r="G975">
        <v>0</v>
      </c>
      <c r="H975">
        <v>1</v>
      </c>
      <c r="I975" s="2" t="s">
        <v>2954</v>
      </c>
    </row>
    <row r="976" spans="1:9">
      <c r="A976" s="2" t="s">
        <v>2</v>
      </c>
      <c r="B976" t="str">
        <f t="shared" si="30"/>
        <v>/home/ec2-user/galaxies/POGS_PS1only_PGC2046648.fits</v>
      </c>
      <c r="C976" s="1">
        <f>IF(MOD(HL_smallgal_250_nameadzt.txt!D976*1000,10)=5,HL_smallgal_250_nameadzt.txt!D976-0.0001,HL_smallgal_250_nameadzt.txt!D976)</f>
        <v>8.6343000000000003E-2</v>
      </c>
      <c r="D976" t="str">
        <f>TRIM(HL_smallgal_250_nameadzt.txt!A976)</f>
        <v>PGC2046648</v>
      </c>
      <c r="E976" t="str">
        <f>IF(TRIM(HL_smallgal_250_nameadzt.txt!E976) = "", "'Unk'", CONCATENATE("'",TRIM(HL_smallgal_250_nameadzt.txt!E976),"'"))</f>
        <v>'Unk'</v>
      </c>
      <c r="F976" t="str">
        <f t="shared" si="31"/>
        <v>/home/ec2-user/galaxies/POGSSNR_PS1only_PGC2046648.fits</v>
      </c>
      <c r="G976">
        <v>0</v>
      </c>
      <c r="H976">
        <v>1</v>
      </c>
      <c r="I976" s="2" t="s">
        <v>2954</v>
      </c>
    </row>
    <row r="977" spans="1:9">
      <c r="A977" s="2" t="s">
        <v>2</v>
      </c>
      <c r="B977" t="str">
        <f t="shared" si="30"/>
        <v>/home/ec2-user/galaxies/POGS_PS1only_PGC2047574.fits</v>
      </c>
      <c r="C977" s="1">
        <f>IF(MOD(HL_smallgal_250_nameadzt.txt!D977*1000,10)=5,HL_smallgal_250_nameadzt.txt!D977-0.0001,HL_smallgal_250_nameadzt.txt!D977)</f>
        <v>3.0561700000000001E-2</v>
      </c>
      <c r="D977" t="str">
        <f>TRIM(HL_smallgal_250_nameadzt.txt!A977)</f>
        <v>PGC2047574</v>
      </c>
      <c r="E977" t="str">
        <f>IF(TRIM(HL_smallgal_250_nameadzt.txt!E977) = "", "'Unk'", CONCATENATE("'",TRIM(HL_smallgal_250_nameadzt.txt!E977),"'"))</f>
        <v>'Unk'</v>
      </c>
      <c r="F977" t="str">
        <f t="shared" si="31"/>
        <v>/home/ec2-user/galaxies/POGSSNR_PS1only_PGC2047574.fits</v>
      </c>
      <c r="G977">
        <v>0</v>
      </c>
      <c r="H977">
        <v>1</v>
      </c>
      <c r="I977" s="2" t="s">
        <v>2954</v>
      </c>
    </row>
    <row r="978" spans="1:9">
      <c r="A978" s="2" t="s">
        <v>2</v>
      </c>
      <c r="B978" t="str">
        <f t="shared" si="30"/>
        <v>/home/ec2-user/galaxies/POGS_PS1only_PGC2047592.fits</v>
      </c>
      <c r="C978" s="1">
        <f>IF(MOD(HL_smallgal_250_nameadzt.txt!D978*1000,10)=5,HL_smallgal_250_nameadzt.txt!D978-0.0001,HL_smallgal_250_nameadzt.txt!D978)</f>
        <v>8.6015999999999995E-2</v>
      </c>
      <c r="D978" t="str">
        <f>TRIM(HL_smallgal_250_nameadzt.txt!A978)</f>
        <v>PGC2047592</v>
      </c>
      <c r="E978" t="str">
        <f>IF(TRIM(HL_smallgal_250_nameadzt.txt!E978) = "", "'Unk'", CONCATENATE("'",TRIM(HL_smallgal_250_nameadzt.txt!E978),"'"))</f>
        <v>'Unk'</v>
      </c>
      <c r="F978" t="str">
        <f t="shared" si="31"/>
        <v>/home/ec2-user/galaxies/POGSSNR_PS1only_PGC2047592.fits</v>
      </c>
      <c r="G978">
        <v>0</v>
      </c>
      <c r="H978">
        <v>1</v>
      </c>
      <c r="I978" s="2" t="s">
        <v>2954</v>
      </c>
    </row>
    <row r="979" spans="1:9">
      <c r="A979" s="2" t="s">
        <v>2</v>
      </c>
      <c r="B979" t="str">
        <f t="shared" si="30"/>
        <v>/home/ec2-user/galaxies/POGS_PS1only_PGC2047817.fits</v>
      </c>
      <c r="C979" s="1">
        <f>IF(MOD(HL_smallgal_250_nameadzt.txt!D979*1000,10)=5,HL_smallgal_250_nameadzt.txt!D979-0.0001,HL_smallgal_250_nameadzt.txt!D979)</f>
        <v>6.3299999999999995E-2</v>
      </c>
      <c r="D979" t="str">
        <f>TRIM(HL_smallgal_250_nameadzt.txt!A979)</f>
        <v>PGC2047817</v>
      </c>
      <c r="E979" t="str">
        <f>IF(TRIM(HL_smallgal_250_nameadzt.txt!E979) = "", "'Unk'", CONCATENATE("'",TRIM(HL_smallgal_250_nameadzt.txt!E979),"'"))</f>
        <v>'Unk'</v>
      </c>
      <c r="F979" t="str">
        <f t="shared" si="31"/>
        <v>/home/ec2-user/galaxies/POGSSNR_PS1only_PGC2047817.fits</v>
      </c>
      <c r="G979">
        <v>0</v>
      </c>
      <c r="H979">
        <v>1</v>
      </c>
      <c r="I979" s="2" t="s">
        <v>2954</v>
      </c>
    </row>
    <row r="980" spans="1:9">
      <c r="A980" s="2" t="s">
        <v>2</v>
      </c>
      <c r="B980" t="str">
        <f t="shared" si="30"/>
        <v>/home/ec2-user/galaxies/POGS_PS1only_PGC2048350.fits</v>
      </c>
      <c r="C980" s="1">
        <f>IF(MOD(HL_smallgal_250_nameadzt.txt!D980*1000,10)=5,HL_smallgal_250_nameadzt.txt!D980-0.0001,HL_smallgal_250_nameadzt.txt!D980)</f>
        <v>8.7219000000000005E-2</v>
      </c>
      <c r="D980" t="str">
        <f>TRIM(HL_smallgal_250_nameadzt.txt!A980)</f>
        <v>PGC2048350</v>
      </c>
      <c r="E980" t="str">
        <f>IF(TRIM(HL_smallgal_250_nameadzt.txt!E980) = "", "'Unk'", CONCATENATE("'",TRIM(HL_smallgal_250_nameadzt.txt!E980),"'"))</f>
        <v>'Unk'</v>
      </c>
      <c r="F980" t="str">
        <f t="shared" si="31"/>
        <v>/home/ec2-user/galaxies/POGSSNR_PS1only_PGC2048350.fits</v>
      </c>
      <c r="G980">
        <v>0</v>
      </c>
      <c r="H980">
        <v>1</v>
      </c>
      <c r="I980" s="2" t="s">
        <v>2954</v>
      </c>
    </row>
    <row r="981" spans="1:9">
      <c r="A981" s="2" t="s">
        <v>2</v>
      </c>
      <c r="B981" t="str">
        <f t="shared" si="30"/>
        <v>/home/ec2-user/galaxies/POGS_PS1only_PGC2049294.fits</v>
      </c>
      <c r="C981" s="1">
        <f>IF(MOD(HL_smallgal_250_nameadzt.txt!D981*1000,10)=5,HL_smallgal_250_nameadzt.txt!D981-0.0001,HL_smallgal_250_nameadzt.txt!D981)</f>
        <v>8.3245299999999994E-2</v>
      </c>
      <c r="D981" t="str">
        <f>TRIM(HL_smallgal_250_nameadzt.txt!A981)</f>
        <v>PGC2049294</v>
      </c>
      <c r="E981" t="str">
        <f>IF(TRIM(HL_smallgal_250_nameadzt.txt!E981) = "", "'Unk'", CONCATENATE("'",TRIM(HL_smallgal_250_nameadzt.txt!E981),"'"))</f>
        <v>'Unk'</v>
      </c>
      <c r="F981" t="str">
        <f t="shared" si="31"/>
        <v>/home/ec2-user/galaxies/POGSSNR_PS1only_PGC2049294.fits</v>
      </c>
      <c r="G981">
        <v>0</v>
      </c>
      <c r="H981">
        <v>1</v>
      </c>
      <c r="I981" s="2" t="s">
        <v>2954</v>
      </c>
    </row>
    <row r="982" spans="1:9">
      <c r="A982" s="2" t="s">
        <v>2</v>
      </c>
      <c r="B982" t="str">
        <f t="shared" si="30"/>
        <v>/home/ec2-user/galaxies/POGS_PS1only_PGC2049728.fits</v>
      </c>
      <c r="C982" s="1">
        <f>IF(MOD(HL_smallgal_250_nameadzt.txt!D982*1000,10)=5,HL_smallgal_250_nameadzt.txt!D982-0.0001,HL_smallgal_250_nameadzt.txt!D982)</f>
        <v>3.7277999999999999E-2</v>
      </c>
      <c r="D982" t="str">
        <f>TRIM(HL_smallgal_250_nameadzt.txt!A982)</f>
        <v>PGC2049728</v>
      </c>
      <c r="E982" t="str">
        <f>IF(TRIM(HL_smallgal_250_nameadzt.txt!E982) = "", "'Unk'", CONCATENATE("'",TRIM(HL_smallgal_250_nameadzt.txt!E982),"'"))</f>
        <v>'Unk'</v>
      </c>
      <c r="F982" t="str">
        <f t="shared" si="31"/>
        <v>/home/ec2-user/galaxies/POGSSNR_PS1only_PGC2049728.fits</v>
      </c>
      <c r="G982">
        <v>0</v>
      </c>
      <c r="H982">
        <v>1</v>
      </c>
      <c r="I982" s="2" t="s">
        <v>2954</v>
      </c>
    </row>
    <row r="983" spans="1:9">
      <c r="A983" s="2" t="s">
        <v>2</v>
      </c>
      <c r="B983" t="str">
        <f t="shared" si="30"/>
        <v>/home/ec2-user/galaxies/POGS_PS1only_PGC2051190.fits</v>
      </c>
      <c r="C983" s="1">
        <f>IF(MOD(HL_smallgal_250_nameadzt.txt!D983*1000,10)=5,HL_smallgal_250_nameadzt.txt!D983-0.0001,HL_smallgal_250_nameadzt.txt!D983)</f>
        <v>3.2306300000000003E-2</v>
      </c>
      <c r="D983" t="str">
        <f>TRIM(HL_smallgal_250_nameadzt.txt!A983)</f>
        <v>PGC2051190</v>
      </c>
      <c r="E983" t="str">
        <f>IF(TRIM(HL_smallgal_250_nameadzt.txt!E983) = "", "'Unk'", CONCATENATE("'",TRIM(HL_smallgal_250_nameadzt.txt!E983),"'"))</f>
        <v>'Unk'</v>
      </c>
      <c r="F983" t="str">
        <f t="shared" si="31"/>
        <v>/home/ec2-user/galaxies/POGSSNR_PS1only_PGC2051190.fits</v>
      </c>
      <c r="G983">
        <v>0</v>
      </c>
      <c r="H983">
        <v>1</v>
      </c>
      <c r="I983" s="2" t="s">
        <v>2954</v>
      </c>
    </row>
    <row r="984" spans="1:9">
      <c r="A984" s="2" t="s">
        <v>2</v>
      </c>
      <c r="B984" t="str">
        <f t="shared" si="30"/>
        <v>/home/ec2-user/galaxies/POGS_PS1only_PGC2051311.fits</v>
      </c>
      <c r="C984" s="1">
        <f>IF(MOD(HL_smallgal_250_nameadzt.txt!D984*1000,10)=5,HL_smallgal_250_nameadzt.txt!D984-0.0001,HL_smallgal_250_nameadzt.txt!D984)</f>
        <v>8.7364999999999998E-2</v>
      </c>
      <c r="D984" t="str">
        <f>TRIM(HL_smallgal_250_nameadzt.txt!A984)</f>
        <v>PGC2051311</v>
      </c>
      <c r="E984" t="str">
        <f>IF(TRIM(HL_smallgal_250_nameadzt.txt!E984) = "", "'Unk'", CONCATENATE("'",TRIM(HL_smallgal_250_nameadzt.txt!E984),"'"))</f>
        <v>'Unk'</v>
      </c>
      <c r="F984" t="str">
        <f t="shared" si="31"/>
        <v>/home/ec2-user/galaxies/POGSSNR_PS1only_PGC2051311.fits</v>
      </c>
      <c r="G984">
        <v>0</v>
      </c>
      <c r="H984">
        <v>1</v>
      </c>
      <c r="I984" s="2" t="s">
        <v>2954</v>
      </c>
    </row>
    <row r="985" spans="1:9">
      <c r="A985" s="2" t="s">
        <v>2</v>
      </c>
      <c r="B985" t="str">
        <f t="shared" si="30"/>
        <v>/home/ec2-user/galaxies/POGS_PS1only_PGC2052033.fits</v>
      </c>
      <c r="C985" s="1">
        <f>IF(MOD(HL_smallgal_250_nameadzt.txt!D985*1000,10)=5,HL_smallgal_250_nameadzt.txt!D985-0.0001,HL_smallgal_250_nameadzt.txt!D985)</f>
        <v>3.0936700000000001E-2</v>
      </c>
      <c r="D985" t="str">
        <f>TRIM(HL_smallgal_250_nameadzt.txt!A985)</f>
        <v>PGC2052033</v>
      </c>
      <c r="E985" t="str">
        <f>IF(TRIM(HL_smallgal_250_nameadzt.txt!E985) = "", "'Unk'", CONCATENATE("'",TRIM(HL_smallgal_250_nameadzt.txt!E985),"'"))</f>
        <v>'Unk'</v>
      </c>
      <c r="F985" t="str">
        <f t="shared" si="31"/>
        <v>/home/ec2-user/galaxies/POGSSNR_PS1only_PGC2052033.fits</v>
      </c>
      <c r="G985">
        <v>0</v>
      </c>
      <c r="H985">
        <v>1</v>
      </c>
      <c r="I985" s="2" t="s">
        <v>2954</v>
      </c>
    </row>
    <row r="986" spans="1:9">
      <c r="A986" s="2" t="s">
        <v>2</v>
      </c>
      <c r="B986" t="str">
        <f t="shared" si="30"/>
        <v>/home/ec2-user/galaxies/POGS_PS1only_PGC2054179.fits</v>
      </c>
      <c r="C986" s="1">
        <f>IF(MOD(HL_smallgal_250_nameadzt.txt!D986*1000,10)=5,HL_smallgal_250_nameadzt.txt!D986-0.0001,HL_smallgal_250_nameadzt.txt!D986)</f>
        <v>6.2729699999999999E-2</v>
      </c>
      <c r="D986" t="str">
        <f>TRIM(HL_smallgal_250_nameadzt.txt!A986)</f>
        <v>PGC2054179</v>
      </c>
      <c r="E986" t="str">
        <f>IF(TRIM(HL_smallgal_250_nameadzt.txt!E986) = "", "'Unk'", CONCATENATE("'",TRIM(HL_smallgal_250_nameadzt.txt!E986),"'"))</f>
        <v>'Unk'</v>
      </c>
      <c r="F986" t="str">
        <f t="shared" si="31"/>
        <v>/home/ec2-user/galaxies/POGSSNR_PS1only_PGC2054179.fits</v>
      </c>
      <c r="G986">
        <v>0</v>
      </c>
      <c r="H986">
        <v>1</v>
      </c>
      <c r="I986" s="2" t="s">
        <v>2954</v>
      </c>
    </row>
    <row r="987" spans="1:9">
      <c r="A987" s="2" t="s">
        <v>2</v>
      </c>
      <c r="B987" t="str">
        <f t="shared" si="30"/>
        <v>/home/ec2-user/galaxies/POGS_PS1only_PGC2060379.fits</v>
      </c>
      <c r="C987" s="1">
        <f>IF(MOD(HL_smallgal_250_nameadzt.txt!D987*1000,10)=5,HL_smallgal_250_nameadzt.txt!D987-0.0001,HL_smallgal_250_nameadzt.txt!D987)</f>
        <v>3.0561000000000001E-2</v>
      </c>
      <c r="D987" t="str">
        <f>TRIM(HL_smallgal_250_nameadzt.txt!A987)</f>
        <v>PGC2060379</v>
      </c>
      <c r="E987" t="str">
        <f>IF(TRIM(HL_smallgal_250_nameadzt.txt!E987) = "", "'Unk'", CONCATENATE("'",TRIM(HL_smallgal_250_nameadzt.txt!E987),"'"))</f>
        <v>'Unk'</v>
      </c>
      <c r="F987" t="str">
        <f t="shared" si="31"/>
        <v>/home/ec2-user/galaxies/POGSSNR_PS1only_PGC2060379.fits</v>
      </c>
      <c r="G987">
        <v>0</v>
      </c>
      <c r="H987">
        <v>1</v>
      </c>
      <c r="I987" s="2" t="s">
        <v>2954</v>
      </c>
    </row>
    <row r="988" spans="1:9">
      <c r="A988" s="2" t="s">
        <v>2</v>
      </c>
      <c r="B988" t="str">
        <f t="shared" si="30"/>
        <v>/home/ec2-user/galaxies/POGS_PS1only_PGC2066656.fits</v>
      </c>
      <c r="C988" s="1">
        <f>IF(MOD(HL_smallgal_250_nameadzt.txt!D988*1000,10)=5,HL_smallgal_250_nameadzt.txt!D988-0.0001,HL_smallgal_250_nameadzt.txt!D988)</f>
        <v>1.5952999999999998E-2</v>
      </c>
      <c r="D988" t="str">
        <f>TRIM(HL_smallgal_250_nameadzt.txt!A988)</f>
        <v>PGC2066656</v>
      </c>
      <c r="E988" t="str">
        <f>IF(TRIM(HL_smallgal_250_nameadzt.txt!E988) = "", "'Unk'", CONCATENATE("'",TRIM(HL_smallgal_250_nameadzt.txt!E988),"'"))</f>
        <v>'Unk'</v>
      </c>
      <c r="F988" t="str">
        <f t="shared" si="31"/>
        <v>/home/ec2-user/galaxies/POGSSNR_PS1only_PGC2066656.fits</v>
      </c>
      <c r="G988">
        <v>0</v>
      </c>
      <c r="H988">
        <v>1</v>
      </c>
      <c r="I988" s="2" t="s">
        <v>2954</v>
      </c>
    </row>
    <row r="989" spans="1:9">
      <c r="A989" s="2" t="s">
        <v>2</v>
      </c>
      <c r="B989" t="str">
        <f t="shared" si="30"/>
        <v>/home/ec2-user/galaxies/POGS_PS1only_PGC2068733.fits</v>
      </c>
      <c r="C989" s="1">
        <f>IF(MOD(HL_smallgal_250_nameadzt.txt!D989*1000,10)=5,HL_smallgal_250_nameadzt.txt!D989-0.0001,HL_smallgal_250_nameadzt.txt!D989)</f>
        <v>2.9692699999999999E-2</v>
      </c>
      <c r="D989" t="str">
        <f>TRIM(HL_smallgal_250_nameadzt.txt!A989)</f>
        <v>PGC2068733</v>
      </c>
      <c r="E989" t="str">
        <f>IF(TRIM(HL_smallgal_250_nameadzt.txt!E989) = "", "'Unk'", CONCATENATE("'",TRIM(HL_smallgal_250_nameadzt.txt!E989),"'"))</f>
        <v>'Unk'</v>
      </c>
      <c r="F989" t="str">
        <f t="shared" si="31"/>
        <v>/home/ec2-user/galaxies/POGSSNR_PS1only_PGC2068733.fits</v>
      </c>
      <c r="G989">
        <v>0</v>
      </c>
      <c r="H989">
        <v>1</v>
      </c>
      <c r="I989" s="2" t="s">
        <v>2954</v>
      </c>
    </row>
    <row r="990" spans="1:9">
      <c r="A990" s="2" t="s">
        <v>2</v>
      </c>
      <c r="B990" t="str">
        <f t="shared" si="30"/>
        <v>/home/ec2-user/galaxies/POGS_PS1only_PGC2069550.fits</v>
      </c>
      <c r="C990" s="1">
        <f>IF(MOD(HL_smallgal_250_nameadzt.txt!D990*1000,10)=5,HL_smallgal_250_nameadzt.txt!D990-0.0001,HL_smallgal_250_nameadzt.txt!D990)</f>
        <v>8.66817E-2</v>
      </c>
      <c r="D990" t="str">
        <f>TRIM(HL_smallgal_250_nameadzt.txt!A990)</f>
        <v>PGC2069550</v>
      </c>
      <c r="E990" t="str">
        <f>IF(TRIM(HL_smallgal_250_nameadzt.txt!E990) = "", "'Unk'", CONCATENATE("'",TRIM(HL_smallgal_250_nameadzt.txt!E990),"'"))</f>
        <v>'Unk'</v>
      </c>
      <c r="F990" t="str">
        <f t="shared" si="31"/>
        <v>/home/ec2-user/galaxies/POGSSNR_PS1only_PGC2069550.fits</v>
      </c>
      <c r="G990">
        <v>0</v>
      </c>
      <c r="H990">
        <v>1</v>
      </c>
      <c r="I990" s="2" t="s">
        <v>2954</v>
      </c>
    </row>
    <row r="991" spans="1:9">
      <c r="A991" s="2" t="s">
        <v>2</v>
      </c>
      <c r="B991" t="str">
        <f t="shared" si="30"/>
        <v>/home/ec2-user/galaxies/POGS_PS1only_PGC2069661.fits</v>
      </c>
      <c r="C991" s="1">
        <f>IF(MOD(HL_smallgal_250_nameadzt.txt!D991*1000,10)=5,HL_smallgal_250_nameadzt.txt!D991-0.0001,HL_smallgal_250_nameadzt.txt!D991)</f>
        <v>6.1812300000000001E-2</v>
      </c>
      <c r="D991" t="str">
        <f>TRIM(HL_smallgal_250_nameadzt.txt!A991)</f>
        <v>PGC2069661</v>
      </c>
      <c r="E991" t="str">
        <f>IF(TRIM(HL_smallgal_250_nameadzt.txt!E991) = "", "'Unk'", CONCATENATE("'",TRIM(HL_smallgal_250_nameadzt.txt!E991),"'"))</f>
        <v>'Unk'</v>
      </c>
      <c r="F991" t="str">
        <f t="shared" si="31"/>
        <v>/home/ec2-user/galaxies/POGSSNR_PS1only_PGC2069661.fits</v>
      </c>
      <c r="G991">
        <v>0</v>
      </c>
      <c r="H991">
        <v>1</v>
      </c>
      <c r="I991" s="2" t="s">
        <v>2954</v>
      </c>
    </row>
    <row r="992" spans="1:9">
      <c r="A992" s="2" t="s">
        <v>2</v>
      </c>
      <c r="B992" t="str">
        <f t="shared" si="30"/>
        <v>/home/ec2-user/galaxies/POGS_PS1only_PGC2071690.fits</v>
      </c>
      <c r="C992" s="1">
        <f>IF(MOD(HL_smallgal_250_nameadzt.txt!D992*1000,10)=5,HL_smallgal_250_nameadzt.txt!D992-0.0001,HL_smallgal_250_nameadzt.txt!D992)</f>
        <v>6.0565000000000001E-2</v>
      </c>
      <c r="D992" t="str">
        <f>TRIM(HL_smallgal_250_nameadzt.txt!A992)</f>
        <v>PGC2071690</v>
      </c>
      <c r="E992" t="str">
        <f>IF(TRIM(HL_smallgal_250_nameadzt.txt!E992) = "", "'Unk'", CONCATENATE("'",TRIM(HL_smallgal_250_nameadzt.txt!E992),"'"))</f>
        <v>'Unk'</v>
      </c>
      <c r="F992" t="str">
        <f t="shared" si="31"/>
        <v>/home/ec2-user/galaxies/POGSSNR_PS1only_PGC2071690.fits</v>
      </c>
      <c r="G992">
        <v>0</v>
      </c>
      <c r="H992">
        <v>1</v>
      </c>
      <c r="I992" s="2" t="s">
        <v>2954</v>
      </c>
    </row>
    <row r="993" spans="1:9">
      <c r="A993" s="2" t="s">
        <v>2</v>
      </c>
      <c r="B993" t="str">
        <f t="shared" si="30"/>
        <v>/home/ec2-user/galaxies/POGS_PS1only_PGC2079995.fits</v>
      </c>
      <c r="C993" s="1">
        <f>IF(MOD(HL_smallgal_250_nameadzt.txt!D993*1000,10)=5,HL_smallgal_250_nameadzt.txt!D993-0.0001,HL_smallgal_250_nameadzt.txt!D993)</f>
        <v>2.4004999999999999E-2</v>
      </c>
      <c r="D993" t="str">
        <f>TRIM(HL_smallgal_250_nameadzt.txt!A993)</f>
        <v>PGC2079995</v>
      </c>
      <c r="E993" t="str">
        <f>IF(TRIM(HL_smallgal_250_nameadzt.txt!E993) = "", "'Unk'", CONCATENATE("'",TRIM(HL_smallgal_250_nameadzt.txt!E993),"'"))</f>
        <v>'Unk'</v>
      </c>
      <c r="F993" t="str">
        <f t="shared" si="31"/>
        <v>/home/ec2-user/galaxies/POGSSNR_PS1only_PGC2079995.fits</v>
      </c>
      <c r="G993">
        <v>0</v>
      </c>
      <c r="H993">
        <v>1</v>
      </c>
      <c r="I993" s="2" t="s">
        <v>2954</v>
      </c>
    </row>
    <row r="994" spans="1:9">
      <c r="A994" s="2" t="s">
        <v>2</v>
      </c>
      <c r="B994" t="str">
        <f t="shared" si="30"/>
        <v>/home/ec2-user/galaxies/POGS_PS1only_PGC2085077.fits</v>
      </c>
      <c r="C994" s="1">
        <f>IF(MOD(HL_smallgal_250_nameadzt.txt!D994*1000,10)=5,HL_smallgal_250_nameadzt.txt!D994-0.0001,HL_smallgal_250_nameadzt.txt!D994)</f>
        <v>3.7275999999999997E-2</v>
      </c>
      <c r="D994" t="str">
        <f>TRIM(HL_smallgal_250_nameadzt.txt!A994)</f>
        <v>PGC2085077</v>
      </c>
      <c r="E994" t="str">
        <f>IF(TRIM(HL_smallgal_250_nameadzt.txt!E994) = "", "'Unk'", CONCATENATE("'",TRIM(HL_smallgal_250_nameadzt.txt!E994),"'"))</f>
        <v>'Unk'</v>
      </c>
      <c r="F994" t="str">
        <f t="shared" si="31"/>
        <v>/home/ec2-user/galaxies/POGSSNR_PS1only_PGC2085077.fits</v>
      </c>
      <c r="G994">
        <v>0</v>
      </c>
      <c r="H994">
        <v>1</v>
      </c>
      <c r="I994" s="2" t="s">
        <v>2954</v>
      </c>
    </row>
    <row r="995" spans="1:9">
      <c r="A995" s="2" t="s">
        <v>2</v>
      </c>
      <c r="B995" t="str">
        <f t="shared" si="30"/>
        <v>/home/ec2-user/galaxies/POGS_PS1only_PGC2088997.fits</v>
      </c>
      <c r="C995" s="1">
        <f>IF(MOD(HL_smallgal_250_nameadzt.txt!D995*1000,10)=5,HL_smallgal_250_nameadzt.txt!D995-0.0001,HL_smallgal_250_nameadzt.txt!D995)</f>
        <v>6.1581999999999998E-2</v>
      </c>
      <c r="D995" t="str">
        <f>TRIM(HL_smallgal_250_nameadzt.txt!A995)</f>
        <v>PGC2088997</v>
      </c>
      <c r="E995" t="str">
        <f>IF(TRIM(HL_smallgal_250_nameadzt.txt!E995) = "", "'Unk'", CONCATENATE("'",TRIM(HL_smallgal_250_nameadzt.txt!E995),"'"))</f>
        <v>'Unk'</v>
      </c>
      <c r="F995" t="str">
        <f t="shared" si="31"/>
        <v>/home/ec2-user/galaxies/POGSSNR_PS1only_PGC2088997.fits</v>
      </c>
      <c r="G995">
        <v>0</v>
      </c>
      <c r="H995">
        <v>1</v>
      </c>
      <c r="I995" s="2" t="s">
        <v>2954</v>
      </c>
    </row>
    <row r="996" spans="1:9">
      <c r="A996" s="2" t="s">
        <v>2</v>
      </c>
      <c r="B996" t="str">
        <f t="shared" si="30"/>
        <v>/home/ec2-user/galaxies/POGS_PS1only_PGC2090141.fits</v>
      </c>
      <c r="C996" s="1">
        <f>IF(MOD(HL_smallgal_250_nameadzt.txt!D996*1000,10)=5,HL_smallgal_250_nameadzt.txt!D996-0.0001,HL_smallgal_250_nameadzt.txt!D996)</f>
        <v>6.4119999999999996E-2</v>
      </c>
      <c r="D996" t="str">
        <f>TRIM(HL_smallgal_250_nameadzt.txt!A996)</f>
        <v>PGC2090141</v>
      </c>
      <c r="E996" t="str">
        <f>IF(TRIM(HL_smallgal_250_nameadzt.txt!E996) = "", "'Unk'", CONCATENATE("'",TRIM(HL_smallgal_250_nameadzt.txt!E996),"'"))</f>
        <v>'Unk'</v>
      </c>
      <c r="F996" t="str">
        <f t="shared" si="31"/>
        <v>/home/ec2-user/galaxies/POGSSNR_PS1only_PGC2090141.fits</v>
      </c>
      <c r="G996">
        <v>0</v>
      </c>
      <c r="H996">
        <v>1</v>
      </c>
      <c r="I996" s="2" t="s">
        <v>2954</v>
      </c>
    </row>
    <row r="997" spans="1:9">
      <c r="A997" s="2" t="s">
        <v>2</v>
      </c>
      <c r="B997" t="str">
        <f t="shared" si="30"/>
        <v>/home/ec2-user/galaxies/POGS_PS1only_PGC2091848.fits</v>
      </c>
      <c r="C997" s="1">
        <f>IF(MOD(HL_smallgal_250_nameadzt.txt!D997*1000,10)=5,HL_smallgal_250_nameadzt.txt!D997-0.0001,HL_smallgal_250_nameadzt.txt!D997)</f>
        <v>3.12727E-2</v>
      </c>
      <c r="D997" t="str">
        <f>TRIM(HL_smallgal_250_nameadzt.txt!A997)</f>
        <v>PGC2091848</v>
      </c>
      <c r="E997" t="str">
        <f>IF(TRIM(HL_smallgal_250_nameadzt.txt!E997) = "", "'Unk'", CONCATENATE("'",TRIM(HL_smallgal_250_nameadzt.txt!E997),"'"))</f>
        <v>'Unk'</v>
      </c>
      <c r="F997" t="str">
        <f t="shared" si="31"/>
        <v>/home/ec2-user/galaxies/POGSSNR_PS1only_PGC2091848.fits</v>
      </c>
      <c r="G997">
        <v>0</v>
      </c>
      <c r="H997">
        <v>1</v>
      </c>
      <c r="I997" s="2" t="s">
        <v>2954</v>
      </c>
    </row>
    <row r="998" spans="1:9">
      <c r="A998" s="2" t="s">
        <v>2</v>
      </c>
      <c r="B998" t="str">
        <f t="shared" si="30"/>
        <v>/home/ec2-user/galaxies/POGS_PS1only_PGC2094821.fits</v>
      </c>
      <c r="C998" s="1">
        <f>IF(MOD(HL_smallgal_250_nameadzt.txt!D998*1000,10)=5,HL_smallgal_250_nameadzt.txt!D998-0.0001,HL_smallgal_250_nameadzt.txt!D998)</f>
        <v>3.1894699999999998E-2</v>
      </c>
      <c r="D998" t="str">
        <f>TRIM(HL_smallgal_250_nameadzt.txt!A998)</f>
        <v>PGC2094821</v>
      </c>
      <c r="E998" t="str">
        <f>IF(TRIM(HL_smallgal_250_nameadzt.txt!E998) = "", "'Unk'", CONCATENATE("'",TRIM(HL_smallgal_250_nameadzt.txt!E998),"'"))</f>
        <v>'Unk'</v>
      </c>
      <c r="F998" t="str">
        <f t="shared" si="31"/>
        <v>/home/ec2-user/galaxies/POGSSNR_PS1only_PGC2094821.fits</v>
      </c>
      <c r="G998">
        <v>0</v>
      </c>
      <c r="H998">
        <v>1</v>
      </c>
      <c r="I998" s="2" t="s">
        <v>2954</v>
      </c>
    </row>
    <row r="999" spans="1:9">
      <c r="A999" s="2" t="s">
        <v>2</v>
      </c>
      <c r="B999" t="str">
        <f t="shared" si="30"/>
        <v>/home/ec2-user/galaxies/POGS_PS1only_PGC2100558.fits</v>
      </c>
      <c r="C999" s="1">
        <f>IF(MOD(HL_smallgal_250_nameadzt.txt!D999*1000,10)=5,HL_smallgal_250_nameadzt.txt!D999-0.0001,HL_smallgal_250_nameadzt.txt!D999)</f>
        <v>3.2131E-2</v>
      </c>
      <c r="D999" t="str">
        <f>TRIM(HL_smallgal_250_nameadzt.txt!A999)</f>
        <v>PGC2100558</v>
      </c>
      <c r="E999" t="str">
        <f>IF(TRIM(HL_smallgal_250_nameadzt.txt!E999) = "", "'Unk'", CONCATENATE("'",TRIM(HL_smallgal_250_nameadzt.txt!E999),"'"))</f>
        <v>'Unk'</v>
      </c>
      <c r="F999" t="str">
        <f t="shared" si="31"/>
        <v>/home/ec2-user/galaxies/POGSSNR_PS1only_PGC2100558.fits</v>
      </c>
      <c r="G999">
        <v>0</v>
      </c>
      <c r="H999">
        <v>1</v>
      </c>
      <c r="I999" s="2" t="s">
        <v>2954</v>
      </c>
    </row>
    <row r="1000" spans="1:9">
      <c r="A1000" s="2" t="s">
        <v>2</v>
      </c>
      <c r="B1000" t="str">
        <f t="shared" si="30"/>
        <v>/home/ec2-user/galaxies/POGS_PS1only_PGC2100770.fits</v>
      </c>
      <c r="C1000" s="1">
        <f>IF(MOD(HL_smallgal_250_nameadzt.txt!D1000*1000,10)=5,HL_smallgal_250_nameadzt.txt!D1000-0.0001,HL_smallgal_250_nameadzt.txt!D1000)</f>
        <v>6.2458699999999999E-2</v>
      </c>
      <c r="D1000" t="str">
        <f>TRIM(HL_smallgal_250_nameadzt.txt!A1000)</f>
        <v>PGC2100770</v>
      </c>
      <c r="E1000" t="str">
        <f>IF(TRIM(HL_smallgal_250_nameadzt.txt!E1000) = "", "'Unk'", CONCATENATE("'",TRIM(HL_smallgal_250_nameadzt.txt!E1000),"'"))</f>
        <v>'Unk'</v>
      </c>
      <c r="F1000" t="str">
        <f t="shared" si="31"/>
        <v>/home/ec2-user/galaxies/POGSSNR_PS1only_PGC2100770.fits</v>
      </c>
      <c r="G1000">
        <v>0</v>
      </c>
      <c r="H1000">
        <v>1</v>
      </c>
      <c r="I1000" s="2" t="s">
        <v>2954</v>
      </c>
    </row>
    <row r="1001" spans="1:9">
      <c r="A1001" s="2" t="s">
        <v>2</v>
      </c>
      <c r="B1001" t="str">
        <f t="shared" si="30"/>
        <v>/home/ec2-user/galaxies/POGS_PS1only_PGC2101206.fits</v>
      </c>
      <c r="C1001" s="1">
        <f>IF(MOD(HL_smallgal_250_nameadzt.txt!D1001*1000,10)=5,HL_smallgal_250_nameadzt.txt!D1001-0.0001,HL_smallgal_250_nameadzt.txt!D1001)</f>
        <v>6.1007699999999998E-2</v>
      </c>
      <c r="D1001" t="str">
        <f>TRIM(HL_smallgal_250_nameadzt.txt!A1001)</f>
        <v>PGC2101206</v>
      </c>
      <c r="E1001" t="str">
        <f>IF(TRIM(HL_smallgal_250_nameadzt.txt!E1001) = "", "'Unk'", CONCATENATE("'",TRIM(HL_smallgal_250_nameadzt.txt!E1001),"'"))</f>
        <v>'Unk'</v>
      </c>
      <c r="F1001" t="str">
        <f t="shared" si="31"/>
        <v>/home/ec2-user/galaxies/POGSSNR_PS1only_PGC2101206.fits</v>
      </c>
      <c r="G1001">
        <v>0</v>
      </c>
      <c r="H1001">
        <v>1</v>
      </c>
      <c r="I1001" s="2" t="s">
        <v>2954</v>
      </c>
    </row>
    <row r="1002" spans="1:9">
      <c r="A1002" s="2" t="s">
        <v>2</v>
      </c>
      <c r="B1002" t="str">
        <f t="shared" si="30"/>
        <v>/home/ec2-user/galaxies/POGS_PS1only_PGC2101467.fits</v>
      </c>
      <c r="C1002" s="1">
        <f>IF(MOD(HL_smallgal_250_nameadzt.txt!D1002*1000,10)=5,HL_smallgal_250_nameadzt.txt!D1002-0.0001,HL_smallgal_250_nameadzt.txt!D1002)</f>
        <v>6.2080700000000003E-2</v>
      </c>
      <c r="D1002" t="str">
        <f>TRIM(HL_smallgal_250_nameadzt.txt!A1002)</f>
        <v>PGC2101467</v>
      </c>
      <c r="E1002" t="str">
        <f>IF(TRIM(HL_smallgal_250_nameadzt.txt!E1002) = "", "'Unk'", CONCATENATE("'",TRIM(HL_smallgal_250_nameadzt.txt!E1002),"'"))</f>
        <v>'Unk'</v>
      </c>
      <c r="F1002" t="str">
        <f t="shared" si="31"/>
        <v>/home/ec2-user/galaxies/POGSSNR_PS1only_PGC2101467.fits</v>
      </c>
      <c r="G1002">
        <v>0</v>
      </c>
      <c r="H1002">
        <v>1</v>
      </c>
      <c r="I1002" s="2" t="s">
        <v>2954</v>
      </c>
    </row>
    <row r="1003" spans="1:9">
      <c r="A1003" s="2" t="s">
        <v>2</v>
      </c>
      <c r="B1003" t="str">
        <f t="shared" si="30"/>
        <v>/home/ec2-user/galaxies/POGS_PS1only_PGC2101648.fits</v>
      </c>
      <c r="C1003" s="1">
        <f>IF(MOD(HL_smallgal_250_nameadzt.txt!D1003*1000,10)=5,HL_smallgal_250_nameadzt.txt!D1003-0.0001,HL_smallgal_250_nameadzt.txt!D1003)</f>
        <v>6.14443E-2</v>
      </c>
      <c r="D1003" t="str">
        <f>TRIM(HL_smallgal_250_nameadzt.txt!A1003)</f>
        <v>PGC2101648</v>
      </c>
      <c r="E1003" t="str">
        <f>IF(TRIM(HL_smallgal_250_nameadzt.txt!E1003) = "", "'Unk'", CONCATENATE("'",TRIM(HL_smallgal_250_nameadzt.txt!E1003),"'"))</f>
        <v>'Unk'</v>
      </c>
      <c r="F1003" t="str">
        <f t="shared" si="31"/>
        <v>/home/ec2-user/galaxies/POGSSNR_PS1only_PGC2101648.fits</v>
      </c>
      <c r="G1003">
        <v>0</v>
      </c>
      <c r="H1003">
        <v>1</v>
      </c>
      <c r="I1003" s="2" t="s">
        <v>2954</v>
      </c>
    </row>
    <row r="1004" spans="1:9">
      <c r="A1004" s="2" t="s">
        <v>2</v>
      </c>
      <c r="B1004" t="str">
        <f t="shared" si="30"/>
        <v>/home/ec2-user/galaxies/POGS_PS1only_PGC2102667.fits</v>
      </c>
      <c r="C1004" s="1">
        <f>IF(MOD(HL_smallgal_250_nameadzt.txt!D1004*1000,10)=5,HL_smallgal_250_nameadzt.txt!D1004-0.0001,HL_smallgal_250_nameadzt.txt!D1004)</f>
        <v>6.18217E-2</v>
      </c>
      <c r="D1004" t="str">
        <f>TRIM(HL_smallgal_250_nameadzt.txt!A1004)</f>
        <v>PGC2102667</v>
      </c>
      <c r="E1004" t="str">
        <f>IF(TRIM(HL_smallgal_250_nameadzt.txt!E1004) = "", "'Unk'", CONCATENATE("'",TRIM(HL_smallgal_250_nameadzt.txt!E1004),"'"))</f>
        <v>'Unk'</v>
      </c>
      <c r="F1004" t="str">
        <f t="shared" si="31"/>
        <v>/home/ec2-user/galaxies/POGSSNR_PS1only_PGC2102667.fits</v>
      </c>
      <c r="G1004">
        <v>0</v>
      </c>
      <c r="H1004">
        <v>1</v>
      </c>
      <c r="I1004" s="2" t="s">
        <v>2954</v>
      </c>
    </row>
    <row r="1005" spans="1:9">
      <c r="A1005" s="2" t="s">
        <v>2</v>
      </c>
      <c r="B1005" t="str">
        <f t="shared" si="30"/>
        <v>/home/ec2-user/galaxies/POGS_PS1only_PGC2108071.fits</v>
      </c>
      <c r="C1005" s="1">
        <f>IF(MOD(HL_smallgal_250_nameadzt.txt!D1005*1000,10)=5,HL_smallgal_250_nameadzt.txt!D1005-0.0001,HL_smallgal_250_nameadzt.txt!D1005)</f>
        <v>3.4403299999999998E-2</v>
      </c>
      <c r="D1005" t="str">
        <f>TRIM(HL_smallgal_250_nameadzt.txt!A1005)</f>
        <v>PGC2108071</v>
      </c>
      <c r="E1005" t="str">
        <f>IF(TRIM(HL_smallgal_250_nameadzt.txt!E1005) = "", "'Unk'", CONCATENATE("'",TRIM(HL_smallgal_250_nameadzt.txt!E1005),"'"))</f>
        <v>'Unk'</v>
      </c>
      <c r="F1005" t="str">
        <f t="shared" si="31"/>
        <v>/home/ec2-user/galaxies/POGSSNR_PS1only_PGC2108071.fits</v>
      </c>
      <c r="G1005">
        <v>0</v>
      </c>
      <c r="H1005">
        <v>1</v>
      </c>
      <c r="I1005" s="2" t="s">
        <v>2954</v>
      </c>
    </row>
    <row r="1006" spans="1:9">
      <c r="A1006" s="2" t="s">
        <v>2</v>
      </c>
      <c r="B1006" t="str">
        <f t="shared" si="30"/>
        <v>/home/ec2-user/galaxies/POGS_PS1only_PGC2113738.fits</v>
      </c>
      <c r="C1006" s="1">
        <f>IF(MOD(HL_smallgal_250_nameadzt.txt!D1006*1000,10)=5,HL_smallgal_250_nameadzt.txt!D1006-0.0001,HL_smallgal_250_nameadzt.txt!D1006)</f>
        <v>6.4387700000000006E-2</v>
      </c>
      <c r="D1006" t="str">
        <f>TRIM(HL_smallgal_250_nameadzt.txt!A1006)</f>
        <v>PGC2113738</v>
      </c>
      <c r="E1006" t="str">
        <f>IF(TRIM(HL_smallgal_250_nameadzt.txt!E1006) = "", "'Unk'", CONCATENATE("'",TRIM(HL_smallgal_250_nameadzt.txt!E1006),"'"))</f>
        <v>'Unk'</v>
      </c>
      <c r="F1006" t="str">
        <f t="shared" si="31"/>
        <v>/home/ec2-user/galaxies/POGSSNR_PS1only_PGC2113738.fits</v>
      </c>
      <c r="G1006">
        <v>0</v>
      </c>
      <c r="H1006">
        <v>1</v>
      </c>
      <c r="I1006" s="2" t="s">
        <v>2954</v>
      </c>
    </row>
    <row r="1007" spans="1:9">
      <c r="A1007" s="2" t="s">
        <v>2</v>
      </c>
      <c r="B1007" t="str">
        <f t="shared" si="30"/>
        <v>/home/ec2-user/galaxies/POGS_PS1only_PGC2115144.fits</v>
      </c>
      <c r="C1007" s="1">
        <f>IF(MOD(HL_smallgal_250_nameadzt.txt!D1007*1000,10)=5,HL_smallgal_250_nameadzt.txt!D1007-0.0001,HL_smallgal_250_nameadzt.txt!D1007)</f>
        <v>3.1545700000000003E-2</v>
      </c>
      <c r="D1007" t="str">
        <f>TRIM(HL_smallgal_250_nameadzt.txt!A1007)</f>
        <v>PGC2115144</v>
      </c>
      <c r="E1007" t="str">
        <f>IF(TRIM(HL_smallgal_250_nameadzt.txt!E1007) = "", "'Unk'", CONCATENATE("'",TRIM(HL_smallgal_250_nameadzt.txt!E1007),"'"))</f>
        <v>'Unk'</v>
      </c>
      <c r="F1007" t="str">
        <f t="shared" si="31"/>
        <v>/home/ec2-user/galaxies/POGSSNR_PS1only_PGC2115144.fits</v>
      </c>
      <c r="G1007">
        <v>0</v>
      </c>
      <c r="H1007">
        <v>1</v>
      </c>
      <c r="I1007" s="2" t="s">
        <v>2954</v>
      </c>
    </row>
    <row r="1008" spans="1:9">
      <c r="A1008" s="2" t="s">
        <v>2</v>
      </c>
      <c r="B1008" t="str">
        <f t="shared" si="30"/>
        <v>/home/ec2-user/galaxies/POGS_PS1only_PGC2119568.fits</v>
      </c>
      <c r="C1008" s="1">
        <f>IF(MOD(HL_smallgal_250_nameadzt.txt!D1008*1000,10)=5,HL_smallgal_250_nameadzt.txt!D1008-0.0001,HL_smallgal_250_nameadzt.txt!D1008)</f>
        <v>6.1309299999999997E-2</v>
      </c>
      <c r="D1008" t="str">
        <f>TRIM(HL_smallgal_250_nameadzt.txt!A1008)</f>
        <v>PGC2119568</v>
      </c>
      <c r="E1008" t="str">
        <f>IF(TRIM(HL_smallgal_250_nameadzt.txt!E1008) = "", "'Unk'", CONCATENATE("'",TRIM(HL_smallgal_250_nameadzt.txt!E1008),"'"))</f>
        <v>'Unk'</v>
      </c>
      <c r="F1008" t="str">
        <f t="shared" si="31"/>
        <v>/home/ec2-user/galaxies/POGSSNR_PS1only_PGC2119568.fits</v>
      </c>
      <c r="G1008">
        <v>0</v>
      </c>
      <c r="H1008">
        <v>1</v>
      </c>
      <c r="I1008" s="2" t="s">
        <v>2954</v>
      </c>
    </row>
    <row r="1009" spans="1:9">
      <c r="A1009" s="2" t="s">
        <v>2</v>
      </c>
      <c r="B1009" t="str">
        <f t="shared" si="30"/>
        <v>/home/ec2-user/galaxies/POGS_PS1only_PGC2124587.fits</v>
      </c>
      <c r="C1009" s="1">
        <f>IF(MOD(HL_smallgal_250_nameadzt.txt!D1009*1000,10)=5,HL_smallgal_250_nameadzt.txt!D1009-0.0001,HL_smallgal_250_nameadzt.txt!D1009)</f>
        <v>3.6514999999999999E-2</v>
      </c>
      <c r="D1009" t="str">
        <f>TRIM(HL_smallgal_250_nameadzt.txt!A1009)</f>
        <v>PGC2124587</v>
      </c>
      <c r="E1009" t="str">
        <f>IF(TRIM(HL_smallgal_250_nameadzt.txt!E1009) = "", "'Unk'", CONCATENATE("'",TRIM(HL_smallgal_250_nameadzt.txt!E1009),"'"))</f>
        <v>'Unk'</v>
      </c>
      <c r="F1009" t="str">
        <f t="shared" si="31"/>
        <v>/home/ec2-user/galaxies/POGSSNR_PS1only_PGC2124587.fits</v>
      </c>
      <c r="G1009">
        <v>0</v>
      </c>
      <c r="H1009">
        <v>1</v>
      </c>
      <c r="I1009" s="2" t="s">
        <v>2954</v>
      </c>
    </row>
    <row r="1010" spans="1:9">
      <c r="A1010" s="2" t="s">
        <v>2</v>
      </c>
      <c r="B1010" t="str">
        <f t="shared" si="30"/>
        <v>/home/ec2-user/galaxies/POGS_PS1only_PGC2127129.fits</v>
      </c>
      <c r="C1010" s="1">
        <f>IF(MOD(HL_smallgal_250_nameadzt.txt!D1010*1000,10)=5,HL_smallgal_250_nameadzt.txt!D1010-0.0001,HL_smallgal_250_nameadzt.txt!D1010)</f>
        <v>2.29077E-2</v>
      </c>
      <c r="D1010" t="str">
        <f>TRIM(HL_smallgal_250_nameadzt.txt!A1010)</f>
        <v>PGC2127129</v>
      </c>
      <c r="E1010" t="str">
        <f>IF(TRIM(HL_smallgal_250_nameadzt.txt!E1010) = "", "'Unk'", CONCATENATE("'",TRIM(HL_smallgal_250_nameadzt.txt!E1010),"'"))</f>
        <v>'Unk'</v>
      </c>
      <c r="F1010" t="str">
        <f t="shared" si="31"/>
        <v>/home/ec2-user/galaxies/POGSSNR_PS1only_PGC2127129.fits</v>
      </c>
      <c r="G1010">
        <v>0</v>
      </c>
      <c r="H1010">
        <v>1</v>
      </c>
      <c r="I1010" s="2" t="s">
        <v>2954</v>
      </c>
    </row>
    <row r="1011" spans="1:9">
      <c r="A1011" s="2" t="s">
        <v>2</v>
      </c>
      <c r="B1011" t="str">
        <f t="shared" si="30"/>
        <v>/home/ec2-user/galaxies/POGS_PS1only_PGC2134968.fits</v>
      </c>
      <c r="C1011" s="1">
        <f>IF(MOD(HL_smallgal_250_nameadzt.txt!D1011*1000,10)=5,HL_smallgal_250_nameadzt.txt!D1011-0.0001,HL_smallgal_250_nameadzt.txt!D1011)</f>
        <v>3.6279699999999998E-2</v>
      </c>
      <c r="D1011" t="str">
        <f>TRIM(HL_smallgal_250_nameadzt.txt!A1011)</f>
        <v>PGC2134968</v>
      </c>
      <c r="E1011" t="str">
        <f>IF(TRIM(HL_smallgal_250_nameadzt.txt!E1011) = "", "'Unk'", CONCATENATE("'",TRIM(HL_smallgal_250_nameadzt.txt!E1011),"'"))</f>
        <v>'Unk'</v>
      </c>
      <c r="F1011" t="str">
        <f t="shared" si="31"/>
        <v>/home/ec2-user/galaxies/POGSSNR_PS1only_PGC2134968.fits</v>
      </c>
      <c r="G1011">
        <v>0</v>
      </c>
      <c r="H1011">
        <v>1</v>
      </c>
      <c r="I1011" s="2" t="s">
        <v>2954</v>
      </c>
    </row>
    <row r="1012" spans="1:9">
      <c r="A1012" s="2" t="s">
        <v>2</v>
      </c>
      <c r="B1012" t="str">
        <f t="shared" si="30"/>
        <v>/home/ec2-user/galaxies/POGS_PS1only_PGC2135798.fits</v>
      </c>
      <c r="C1012" s="1">
        <f>IF(MOD(HL_smallgal_250_nameadzt.txt!D1012*1000,10)=5,HL_smallgal_250_nameadzt.txt!D1012-0.0001,HL_smallgal_250_nameadzt.txt!D1012)</f>
        <v>6.1357000000000002E-2</v>
      </c>
      <c r="D1012" t="str">
        <f>TRIM(HL_smallgal_250_nameadzt.txt!A1012)</f>
        <v>PGC2135798</v>
      </c>
      <c r="E1012" t="str">
        <f>IF(TRIM(HL_smallgal_250_nameadzt.txt!E1012) = "", "'Unk'", CONCATENATE("'",TRIM(HL_smallgal_250_nameadzt.txt!E1012),"'"))</f>
        <v>'Unk'</v>
      </c>
      <c r="F1012" t="str">
        <f t="shared" si="31"/>
        <v>/home/ec2-user/galaxies/POGSSNR_PS1only_PGC2135798.fits</v>
      </c>
      <c r="G1012">
        <v>0</v>
      </c>
      <c r="H1012">
        <v>1</v>
      </c>
      <c r="I1012" s="2" t="s">
        <v>2954</v>
      </c>
    </row>
    <row r="1013" spans="1:9">
      <c r="A1013" s="2" t="s">
        <v>2</v>
      </c>
      <c r="B1013" t="str">
        <f t="shared" si="30"/>
        <v>/home/ec2-user/galaxies/POGS_PS1only_PGC2137476.fits</v>
      </c>
      <c r="C1013" s="1">
        <f>IF(MOD(HL_smallgal_250_nameadzt.txt!D1013*1000,10)=5,HL_smallgal_250_nameadzt.txt!D1013-0.0001,HL_smallgal_250_nameadzt.txt!D1013)</f>
        <v>6.3228699999999999E-2</v>
      </c>
      <c r="D1013" t="str">
        <f>TRIM(HL_smallgal_250_nameadzt.txt!A1013)</f>
        <v>PGC2137476</v>
      </c>
      <c r="E1013" t="str">
        <f>IF(TRIM(HL_smallgal_250_nameadzt.txt!E1013) = "", "'Unk'", CONCATENATE("'",TRIM(HL_smallgal_250_nameadzt.txt!E1013),"'"))</f>
        <v>'Unk'</v>
      </c>
      <c r="F1013" t="str">
        <f t="shared" si="31"/>
        <v>/home/ec2-user/galaxies/POGSSNR_PS1only_PGC2137476.fits</v>
      </c>
      <c r="G1013">
        <v>0</v>
      </c>
      <c r="H1013">
        <v>1</v>
      </c>
      <c r="I1013" s="2" t="s">
        <v>2954</v>
      </c>
    </row>
    <row r="1014" spans="1:9">
      <c r="A1014" s="2" t="s">
        <v>2</v>
      </c>
      <c r="B1014" t="str">
        <f t="shared" si="30"/>
        <v>/home/ec2-user/galaxies/POGS_PS1only_PGC2138106.fits</v>
      </c>
      <c r="C1014" s="1">
        <f>IF(MOD(HL_smallgal_250_nameadzt.txt!D1014*1000,10)=5,HL_smallgal_250_nameadzt.txt!D1014-0.0001,HL_smallgal_250_nameadzt.txt!D1014)</f>
        <v>3.5575700000000002E-2</v>
      </c>
      <c r="D1014" t="str">
        <f>TRIM(HL_smallgal_250_nameadzt.txt!A1014)</f>
        <v>PGC2138106</v>
      </c>
      <c r="E1014" t="str">
        <f>IF(TRIM(HL_smallgal_250_nameadzt.txt!E1014) = "", "'Unk'", CONCATENATE("'",TRIM(HL_smallgal_250_nameadzt.txt!E1014),"'"))</f>
        <v>'Unk'</v>
      </c>
      <c r="F1014" t="str">
        <f t="shared" si="31"/>
        <v>/home/ec2-user/galaxies/POGSSNR_PS1only_PGC2138106.fits</v>
      </c>
      <c r="G1014">
        <v>0</v>
      </c>
      <c r="H1014">
        <v>1</v>
      </c>
      <c r="I1014" s="2" t="s">
        <v>2954</v>
      </c>
    </row>
    <row r="1015" spans="1:9">
      <c r="A1015" s="2" t="s">
        <v>2</v>
      </c>
      <c r="B1015" t="str">
        <f t="shared" si="30"/>
        <v>/home/ec2-user/galaxies/POGS_PS1only_PGC2138526.fits</v>
      </c>
      <c r="C1015" s="1">
        <f>IF(MOD(HL_smallgal_250_nameadzt.txt!D1015*1000,10)=5,HL_smallgal_250_nameadzt.txt!D1015-0.0001,HL_smallgal_250_nameadzt.txt!D1015)</f>
        <v>6.2357299999999997E-2</v>
      </c>
      <c r="D1015" t="str">
        <f>TRIM(HL_smallgal_250_nameadzt.txt!A1015)</f>
        <v>PGC2138526</v>
      </c>
      <c r="E1015" t="str">
        <f>IF(TRIM(HL_smallgal_250_nameadzt.txt!E1015) = "", "'Unk'", CONCATENATE("'",TRIM(HL_smallgal_250_nameadzt.txt!E1015),"'"))</f>
        <v>'Unk'</v>
      </c>
      <c r="F1015" t="str">
        <f t="shared" si="31"/>
        <v>/home/ec2-user/galaxies/POGSSNR_PS1only_PGC2138526.fits</v>
      </c>
      <c r="G1015">
        <v>0</v>
      </c>
      <c r="H1015">
        <v>1</v>
      </c>
      <c r="I1015" s="2" t="s">
        <v>2954</v>
      </c>
    </row>
    <row r="1016" spans="1:9">
      <c r="A1016" s="2" t="s">
        <v>2</v>
      </c>
      <c r="B1016" t="str">
        <f t="shared" si="30"/>
        <v>/home/ec2-user/galaxies/POGS_PS1only_PGC2143108.fits</v>
      </c>
      <c r="C1016" s="1">
        <f>IF(MOD(HL_smallgal_250_nameadzt.txt!D1016*1000,10)=5,HL_smallgal_250_nameadzt.txt!D1016-0.0001,HL_smallgal_250_nameadzt.txt!D1016)</f>
        <v>4.0016000000000003E-2</v>
      </c>
      <c r="D1016" t="str">
        <f>TRIM(HL_smallgal_250_nameadzt.txt!A1016)</f>
        <v>PGC2143108</v>
      </c>
      <c r="E1016" t="str">
        <f>IF(TRIM(HL_smallgal_250_nameadzt.txt!E1016) = "", "'Unk'", CONCATENATE("'",TRIM(HL_smallgal_250_nameadzt.txt!E1016),"'"))</f>
        <v>'Unk'</v>
      </c>
      <c r="F1016" t="str">
        <f t="shared" si="31"/>
        <v>/home/ec2-user/galaxies/POGSSNR_PS1only_PGC2143108.fits</v>
      </c>
      <c r="G1016">
        <v>0</v>
      </c>
      <c r="H1016">
        <v>1</v>
      </c>
      <c r="I1016" s="2" t="s">
        <v>2954</v>
      </c>
    </row>
    <row r="1017" spans="1:9">
      <c r="A1017" s="2" t="s">
        <v>2</v>
      </c>
      <c r="B1017" t="str">
        <f t="shared" si="30"/>
        <v>/home/ec2-user/galaxies/POGS_PS1only_PGC2143750.fits</v>
      </c>
      <c r="C1017" s="1">
        <f>IF(MOD(HL_smallgal_250_nameadzt.txt!D1017*1000,10)=5,HL_smallgal_250_nameadzt.txt!D1017-0.0001,HL_smallgal_250_nameadzt.txt!D1017)</f>
        <v>6.4593300000000006E-2</v>
      </c>
      <c r="D1017" t="str">
        <f>TRIM(HL_smallgal_250_nameadzt.txt!A1017)</f>
        <v>PGC2143750</v>
      </c>
      <c r="E1017" t="str">
        <f>IF(TRIM(HL_smallgal_250_nameadzt.txt!E1017) = "", "'Unk'", CONCATENATE("'",TRIM(HL_smallgal_250_nameadzt.txt!E1017),"'"))</f>
        <v>'Unk'</v>
      </c>
      <c r="F1017" t="str">
        <f t="shared" si="31"/>
        <v>/home/ec2-user/galaxies/POGSSNR_PS1only_PGC2143750.fits</v>
      </c>
      <c r="G1017">
        <v>0</v>
      </c>
      <c r="H1017">
        <v>1</v>
      </c>
      <c r="I1017" s="2" t="s">
        <v>2954</v>
      </c>
    </row>
    <row r="1018" spans="1:9">
      <c r="A1018" s="2" t="s">
        <v>2</v>
      </c>
      <c r="B1018" t="str">
        <f t="shared" si="30"/>
        <v>/home/ec2-user/galaxies/POGS_PS1only_PGC2144802.fits</v>
      </c>
      <c r="C1018" s="1">
        <f>IF(MOD(HL_smallgal_250_nameadzt.txt!D1018*1000,10)=5,HL_smallgal_250_nameadzt.txt!D1018-0.0001,HL_smallgal_250_nameadzt.txt!D1018)</f>
        <v>4.0429300000000001E-2</v>
      </c>
      <c r="D1018" t="str">
        <f>TRIM(HL_smallgal_250_nameadzt.txt!A1018)</f>
        <v>PGC2144802</v>
      </c>
      <c r="E1018" t="str">
        <f>IF(TRIM(HL_smallgal_250_nameadzt.txt!E1018) = "", "'Unk'", CONCATENATE("'",TRIM(HL_smallgal_250_nameadzt.txt!E1018),"'"))</f>
        <v>'Unk'</v>
      </c>
      <c r="F1018" t="str">
        <f t="shared" si="31"/>
        <v>/home/ec2-user/galaxies/POGSSNR_PS1only_PGC2144802.fits</v>
      </c>
      <c r="G1018">
        <v>0</v>
      </c>
      <c r="H1018">
        <v>1</v>
      </c>
      <c r="I1018" s="2" t="s">
        <v>2954</v>
      </c>
    </row>
    <row r="1019" spans="1:9">
      <c r="A1019" s="2" t="s">
        <v>2</v>
      </c>
      <c r="B1019" t="str">
        <f t="shared" si="30"/>
        <v>/home/ec2-user/galaxies/POGS_PS1only_PGC2145082.fits</v>
      </c>
      <c r="C1019" s="1">
        <f>IF(MOD(HL_smallgal_250_nameadzt.txt!D1019*1000,10)=5,HL_smallgal_250_nameadzt.txt!D1019-0.0001,HL_smallgal_250_nameadzt.txt!D1019)</f>
        <v>7.1604000000000001E-2</v>
      </c>
      <c r="D1019" t="str">
        <f>TRIM(HL_smallgal_250_nameadzt.txt!A1019)</f>
        <v>PGC2145082</v>
      </c>
      <c r="E1019" t="str">
        <f>IF(TRIM(HL_smallgal_250_nameadzt.txt!E1019) = "", "'Unk'", CONCATENATE("'",TRIM(HL_smallgal_250_nameadzt.txt!E1019),"'"))</f>
        <v>'Unk'</v>
      </c>
      <c r="F1019" t="str">
        <f t="shared" si="31"/>
        <v>/home/ec2-user/galaxies/POGSSNR_PS1only_PGC2145082.fits</v>
      </c>
      <c r="G1019">
        <v>0</v>
      </c>
      <c r="H1019">
        <v>1</v>
      </c>
      <c r="I1019" s="2" t="s">
        <v>2954</v>
      </c>
    </row>
    <row r="1020" spans="1:9">
      <c r="A1020" s="2" t="s">
        <v>2</v>
      </c>
      <c r="B1020" t="str">
        <f t="shared" si="30"/>
        <v>/home/ec2-user/galaxies/POGS_PS1only_PGC214525.fits</v>
      </c>
      <c r="C1020" s="1">
        <f>IF(MOD(HL_smallgal_250_nameadzt.txt!D1020*1000,10)=5,HL_smallgal_250_nameadzt.txt!D1020-0.0001,HL_smallgal_250_nameadzt.txt!D1020)</f>
        <v>3.3735000000000001E-2</v>
      </c>
      <c r="D1020" t="str">
        <f>TRIM(HL_smallgal_250_nameadzt.txt!A1020)</f>
        <v>PGC214525</v>
      </c>
      <c r="E1020" t="str">
        <f>IF(TRIM(HL_smallgal_250_nameadzt.txt!E1020) = "", "'Unk'", CONCATENATE("'",TRIM(HL_smallgal_250_nameadzt.txt!E1020),"'"))</f>
        <v>'Unk'</v>
      </c>
      <c r="F1020" t="str">
        <f t="shared" si="31"/>
        <v>/home/ec2-user/galaxies/POGSSNR_PS1only_PGC214525.fits</v>
      </c>
      <c r="G1020">
        <v>0</v>
      </c>
      <c r="H1020">
        <v>1</v>
      </c>
      <c r="I1020" s="2" t="s">
        <v>2954</v>
      </c>
    </row>
    <row r="1021" spans="1:9">
      <c r="A1021" s="2" t="s">
        <v>2</v>
      </c>
      <c r="B1021" t="str">
        <f t="shared" si="30"/>
        <v>/home/ec2-user/galaxies/POGS_PS1only_PGC214531.fits</v>
      </c>
      <c r="C1021" s="1">
        <f>IF(MOD(HL_smallgal_250_nameadzt.txt!D1021*1000,10)=5,HL_smallgal_250_nameadzt.txt!D1021-0.0001,HL_smallgal_250_nameadzt.txt!D1021)</f>
        <v>3.1893299999999999E-2</v>
      </c>
      <c r="D1021" t="str">
        <f>TRIM(HL_smallgal_250_nameadzt.txt!A1021)</f>
        <v>PGC214531</v>
      </c>
      <c r="E1021" t="str">
        <f>IF(TRIM(HL_smallgal_250_nameadzt.txt!E1021) = "", "'Unk'", CONCATENATE("'",TRIM(HL_smallgal_250_nameadzt.txt!E1021),"'"))</f>
        <v>'Unk'</v>
      </c>
      <c r="F1021" t="str">
        <f t="shared" si="31"/>
        <v>/home/ec2-user/galaxies/POGSSNR_PS1only_PGC214531.fits</v>
      </c>
      <c r="G1021">
        <v>0</v>
      </c>
      <c r="H1021">
        <v>1</v>
      </c>
      <c r="I1021" s="2" t="s">
        <v>2954</v>
      </c>
    </row>
    <row r="1022" spans="1:9">
      <c r="A1022" s="2" t="s">
        <v>2</v>
      </c>
      <c r="B1022" t="str">
        <f t="shared" si="30"/>
        <v>/home/ec2-user/galaxies/POGS_PS1only_PGC214542.fits</v>
      </c>
      <c r="C1022" s="1">
        <f>IF(MOD(HL_smallgal_250_nameadzt.txt!D1022*1000,10)=5,HL_smallgal_250_nameadzt.txt!D1022-0.0001,HL_smallgal_250_nameadzt.txt!D1022)</f>
        <v>3.72573E-2</v>
      </c>
      <c r="D1022" t="str">
        <f>TRIM(HL_smallgal_250_nameadzt.txt!A1022)</f>
        <v>PGC214542</v>
      </c>
      <c r="E1022" t="str">
        <f>IF(TRIM(HL_smallgal_250_nameadzt.txt!E1022) = "", "'Unk'", CONCATENATE("'",TRIM(HL_smallgal_250_nameadzt.txt!E1022),"'"))</f>
        <v>'Unk'</v>
      </c>
      <c r="F1022" t="str">
        <f t="shared" si="31"/>
        <v>/home/ec2-user/galaxies/POGSSNR_PS1only_PGC214542.fits</v>
      </c>
      <c r="G1022">
        <v>0</v>
      </c>
      <c r="H1022">
        <v>1</v>
      </c>
      <c r="I1022" s="2" t="s">
        <v>2954</v>
      </c>
    </row>
    <row r="1023" spans="1:9">
      <c r="A1023" s="2" t="s">
        <v>2</v>
      </c>
      <c r="B1023" t="str">
        <f t="shared" si="30"/>
        <v>/home/ec2-user/galaxies/POGS_PS1only_PGC214543.fits</v>
      </c>
      <c r="C1023" s="1">
        <f>IF(MOD(HL_smallgal_250_nameadzt.txt!D1023*1000,10)=5,HL_smallgal_250_nameadzt.txt!D1023-0.0001,HL_smallgal_250_nameadzt.txt!D1023)</f>
        <v>3.2399299999999999E-2</v>
      </c>
      <c r="D1023" t="str">
        <f>TRIM(HL_smallgal_250_nameadzt.txt!A1023)</f>
        <v>PGC214543</v>
      </c>
      <c r="E1023" t="str">
        <f>IF(TRIM(HL_smallgal_250_nameadzt.txt!E1023) = "", "'Unk'", CONCATENATE("'",TRIM(HL_smallgal_250_nameadzt.txt!E1023),"'"))</f>
        <v>'E'</v>
      </c>
      <c r="F1023" t="str">
        <f t="shared" si="31"/>
        <v>/home/ec2-user/galaxies/POGSSNR_PS1only_PGC214543.fits</v>
      </c>
      <c r="G1023">
        <v>0</v>
      </c>
      <c r="H1023">
        <v>1</v>
      </c>
      <c r="I1023" s="2" t="s">
        <v>2954</v>
      </c>
    </row>
    <row r="1024" spans="1:9">
      <c r="A1024" s="2" t="s">
        <v>2</v>
      </c>
      <c r="B1024" t="str">
        <f t="shared" si="30"/>
        <v>/home/ec2-user/galaxies/POGS_PS1only_PGC214552.fits</v>
      </c>
      <c r="C1024" s="1">
        <f>IF(MOD(HL_smallgal_250_nameadzt.txt!D1024*1000,10)=5,HL_smallgal_250_nameadzt.txt!D1024-0.0001,HL_smallgal_250_nameadzt.txt!D1024)</f>
        <v>4.2972999999999997E-2</v>
      </c>
      <c r="D1024" t="str">
        <f>TRIM(HL_smallgal_250_nameadzt.txt!A1024)</f>
        <v>PGC214552</v>
      </c>
      <c r="E1024" t="str">
        <f>IF(TRIM(HL_smallgal_250_nameadzt.txt!E1024) = "", "'Unk'", CONCATENATE("'",TRIM(HL_smallgal_250_nameadzt.txt!E1024),"'"))</f>
        <v>'Unk'</v>
      </c>
      <c r="F1024" t="str">
        <f t="shared" si="31"/>
        <v>/home/ec2-user/galaxies/POGSSNR_PS1only_PGC214552.fits</v>
      </c>
      <c r="G1024">
        <v>0</v>
      </c>
      <c r="H1024">
        <v>1</v>
      </c>
      <c r="I1024" s="2" t="s">
        <v>2954</v>
      </c>
    </row>
    <row r="1025" spans="1:9">
      <c r="A1025" s="2" t="s">
        <v>2</v>
      </c>
      <c r="B1025" t="str">
        <f t="shared" si="30"/>
        <v>/home/ec2-user/galaxies/POGS_PS1only_PGC214571.fits</v>
      </c>
      <c r="C1025" s="1">
        <f>IF(MOD(HL_smallgal_250_nameadzt.txt!D1025*1000,10)=5,HL_smallgal_250_nameadzt.txt!D1025-0.0001,HL_smallgal_250_nameadzt.txt!D1025)</f>
        <v>6.20403E-2</v>
      </c>
      <c r="D1025" t="str">
        <f>TRIM(HL_smallgal_250_nameadzt.txt!A1025)</f>
        <v>PGC214571</v>
      </c>
      <c r="E1025" t="str">
        <f>IF(TRIM(HL_smallgal_250_nameadzt.txt!E1025) = "", "'Unk'", CONCATENATE("'",TRIM(HL_smallgal_250_nameadzt.txt!E1025),"'"))</f>
        <v>'Unk'</v>
      </c>
      <c r="F1025" t="str">
        <f t="shared" si="31"/>
        <v>/home/ec2-user/galaxies/POGSSNR_PS1only_PGC214571.fits</v>
      </c>
      <c r="G1025">
        <v>0</v>
      </c>
      <c r="H1025">
        <v>1</v>
      </c>
      <c r="I1025" s="2" t="s">
        <v>2954</v>
      </c>
    </row>
    <row r="1026" spans="1:9">
      <c r="A1026" s="2" t="s">
        <v>2</v>
      </c>
      <c r="B1026" t="str">
        <f t="shared" si="30"/>
        <v>/home/ec2-user/galaxies/POGS_PS1only_PGC214572.fits</v>
      </c>
      <c r="C1026" s="1">
        <f>IF(MOD(HL_smallgal_250_nameadzt.txt!D1026*1000,10)=5,HL_smallgal_250_nameadzt.txt!D1026-0.0001,HL_smallgal_250_nameadzt.txt!D1026)</f>
        <v>6.1742699999999998E-2</v>
      </c>
      <c r="D1026" t="str">
        <f>TRIM(HL_smallgal_250_nameadzt.txt!A1026)</f>
        <v>PGC214572</v>
      </c>
      <c r="E1026" t="str">
        <f>IF(TRIM(HL_smallgal_250_nameadzt.txt!E1026) = "", "'Unk'", CONCATENATE("'",TRIM(HL_smallgal_250_nameadzt.txt!E1026),"'"))</f>
        <v>'Unk'</v>
      </c>
      <c r="F1026" t="str">
        <f t="shared" si="31"/>
        <v>/home/ec2-user/galaxies/POGSSNR_PS1only_PGC214572.fits</v>
      </c>
      <c r="G1026">
        <v>0</v>
      </c>
      <c r="H1026">
        <v>1</v>
      </c>
      <c r="I1026" s="2" t="s">
        <v>2954</v>
      </c>
    </row>
    <row r="1027" spans="1:9">
      <c r="A1027" s="2" t="s">
        <v>2</v>
      </c>
      <c r="B1027" t="str">
        <f t="shared" ref="B1027:B1090" si="32">CONCATENATE("/home/ec2-user/galaxies/POGS_PS1only_",D1027,".fits")</f>
        <v>/home/ec2-user/galaxies/POGS_PS1only_PGC2145816.fits</v>
      </c>
      <c r="C1027" s="1">
        <f>IF(MOD(HL_smallgal_250_nameadzt.txt!D1027*1000,10)=5,HL_smallgal_250_nameadzt.txt!D1027-0.0001,HL_smallgal_250_nameadzt.txt!D1027)</f>
        <v>6.3239000000000004E-2</v>
      </c>
      <c r="D1027" t="str">
        <f>TRIM(HL_smallgal_250_nameadzt.txt!A1027)</f>
        <v>PGC2145816</v>
      </c>
      <c r="E1027" t="str">
        <f>IF(TRIM(HL_smallgal_250_nameadzt.txt!E1027) = "", "'Unk'", CONCATENATE("'",TRIM(HL_smallgal_250_nameadzt.txt!E1027),"'"))</f>
        <v>'Unk'</v>
      </c>
      <c r="F1027" t="str">
        <f t="shared" ref="F1027:F1090" si="33">CONCATENATE("/home/ec2-user/galaxies/POGSSNR_PS1only_",D1027,".fits")</f>
        <v>/home/ec2-user/galaxies/POGSSNR_PS1only_PGC2145816.fits</v>
      </c>
      <c r="G1027">
        <v>0</v>
      </c>
      <c r="H1027">
        <v>1</v>
      </c>
      <c r="I1027" s="2" t="s">
        <v>2954</v>
      </c>
    </row>
    <row r="1028" spans="1:9">
      <c r="A1028" s="2" t="s">
        <v>2</v>
      </c>
      <c r="B1028" t="str">
        <f t="shared" si="32"/>
        <v>/home/ec2-user/galaxies/POGS_PS1only_PGC214590.fits</v>
      </c>
      <c r="C1028" s="1">
        <f>IF(MOD(HL_smallgal_250_nameadzt.txt!D1028*1000,10)=5,HL_smallgal_250_nameadzt.txt!D1028-0.0001,HL_smallgal_250_nameadzt.txt!D1028)</f>
        <v>6.3751699999999994E-2</v>
      </c>
      <c r="D1028" t="str">
        <f>TRIM(HL_smallgal_250_nameadzt.txt!A1028)</f>
        <v>PGC214590</v>
      </c>
      <c r="E1028" t="str">
        <f>IF(TRIM(HL_smallgal_250_nameadzt.txt!E1028) = "", "'Unk'", CONCATENATE("'",TRIM(HL_smallgal_250_nameadzt.txt!E1028),"'"))</f>
        <v>'Unk'</v>
      </c>
      <c r="F1028" t="str">
        <f t="shared" si="33"/>
        <v>/home/ec2-user/galaxies/POGSSNR_PS1only_PGC214590.fits</v>
      </c>
      <c r="G1028">
        <v>0</v>
      </c>
      <c r="H1028">
        <v>1</v>
      </c>
      <c r="I1028" s="2" t="s">
        <v>2954</v>
      </c>
    </row>
    <row r="1029" spans="1:9">
      <c r="A1029" s="2" t="s">
        <v>2</v>
      </c>
      <c r="B1029" t="str">
        <f t="shared" si="32"/>
        <v>/home/ec2-user/galaxies/POGS_PS1only_PGC2146009.fits</v>
      </c>
      <c r="C1029" s="1">
        <f>IF(MOD(HL_smallgal_250_nameadzt.txt!D1029*1000,10)=5,HL_smallgal_250_nameadzt.txt!D1029-0.0001,HL_smallgal_250_nameadzt.txt!D1029)</f>
        <v>6.2482999999999997E-2</v>
      </c>
      <c r="D1029" t="str">
        <f>TRIM(HL_smallgal_250_nameadzt.txt!A1029)</f>
        <v>PGC2146009</v>
      </c>
      <c r="E1029" t="str">
        <f>IF(TRIM(HL_smallgal_250_nameadzt.txt!E1029) = "", "'Unk'", CONCATENATE("'",TRIM(HL_smallgal_250_nameadzt.txt!E1029),"'"))</f>
        <v>'Unk'</v>
      </c>
      <c r="F1029" t="str">
        <f t="shared" si="33"/>
        <v>/home/ec2-user/galaxies/POGSSNR_PS1only_PGC2146009.fits</v>
      </c>
      <c r="G1029">
        <v>0</v>
      </c>
      <c r="H1029">
        <v>1</v>
      </c>
      <c r="I1029" s="2" t="s">
        <v>2954</v>
      </c>
    </row>
    <row r="1030" spans="1:9">
      <c r="A1030" s="2" t="s">
        <v>2</v>
      </c>
      <c r="B1030" t="str">
        <f t="shared" si="32"/>
        <v>/home/ec2-user/galaxies/POGS_PS1only_PGC2146622.fits</v>
      </c>
      <c r="C1030" s="1">
        <f>IF(MOD(HL_smallgal_250_nameadzt.txt!D1030*1000,10)=5,HL_smallgal_250_nameadzt.txt!D1030-0.0001,HL_smallgal_250_nameadzt.txt!D1030)</f>
        <v>3.2460700000000002E-2</v>
      </c>
      <c r="D1030" t="str">
        <f>TRIM(HL_smallgal_250_nameadzt.txt!A1030)</f>
        <v>PGC2146622</v>
      </c>
      <c r="E1030" t="str">
        <f>IF(TRIM(HL_smallgal_250_nameadzt.txt!E1030) = "", "'Unk'", CONCATENATE("'",TRIM(HL_smallgal_250_nameadzt.txt!E1030),"'"))</f>
        <v>'Unk'</v>
      </c>
      <c r="F1030" t="str">
        <f t="shared" si="33"/>
        <v>/home/ec2-user/galaxies/POGSSNR_PS1only_PGC2146622.fits</v>
      </c>
      <c r="G1030">
        <v>0</v>
      </c>
      <c r="H1030">
        <v>1</v>
      </c>
      <c r="I1030" s="2" t="s">
        <v>2954</v>
      </c>
    </row>
    <row r="1031" spans="1:9">
      <c r="A1031" s="2" t="s">
        <v>2</v>
      </c>
      <c r="B1031" t="str">
        <f t="shared" si="32"/>
        <v>/home/ec2-user/galaxies/POGS_PS1only_PGC2147347.fits</v>
      </c>
      <c r="C1031" s="1">
        <f>IF(MOD(HL_smallgal_250_nameadzt.txt!D1031*1000,10)=5,HL_smallgal_250_nameadzt.txt!D1031-0.0001,HL_smallgal_250_nameadzt.txt!D1031)</f>
        <v>6.3487000000000002E-2</v>
      </c>
      <c r="D1031" t="str">
        <f>TRIM(HL_smallgal_250_nameadzt.txt!A1031)</f>
        <v>PGC2147347</v>
      </c>
      <c r="E1031" t="str">
        <f>IF(TRIM(HL_smallgal_250_nameadzt.txt!E1031) = "", "'Unk'", CONCATENATE("'",TRIM(HL_smallgal_250_nameadzt.txt!E1031),"'"))</f>
        <v>'Unk'</v>
      </c>
      <c r="F1031" t="str">
        <f t="shared" si="33"/>
        <v>/home/ec2-user/galaxies/POGSSNR_PS1only_PGC2147347.fits</v>
      </c>
      <c r="G1031">
        <v>0</v>
      </c>
      <c r="H1031">
        <v>1</v>
      </c>
      <c r="I1031" s="2" t="s">
        <v>2954</v>
      </c>
    </row>
    <row r="1032" spans="1:9">
      <c r="A1032" s="2" t="s">
        <v>2</v>
      </c>
      <c r="B1032" t="str">
        <f t="shared" si="32"/>
        <v>/home/ec2-user/galaxies/POGS_PS1only_PGC2147626.fits</v>
      </c>
      <c r="C1032" s="1">
        <f>IF(MOD(HL_smallgal_250_nameadzt.txt!D1032*1000,10)=5,HL_smallgal_250_nameadzt.txt!D1032-0.0001,HL_smallgal_250_nameadzt.txt!D1032)</f>
        <v>3.0003999999999999E-2</v>
      </c>
      <c r="D1032" t="str">
        <f>TRIM(HL_smallgal_250_nameadzt.txt!A1032)</f>
        <v>PGC2147626</v>
      </c>
      <c r="E1032" t="str">
        <f>IF(TRIM(HL_smallgal_250_nameadzt.txt!E1032) = "", "'Unk'", CONCATENATE("'",TRIM(HL_smallgal_250_nameadzt.txt!E1032),"'"))</f>
        <v>'Unk'</v>
      </c>
      <c r="F1032" t="str">
        <f t="shared" si="33"/>
        <v>/home/ec2-user/galaxies/POGSSNR_PS1only_PGC2147626.fits</v>
      </c>
      <c r="G1032">
        <v>0</v>
      </c>
      <c r="H1032">
        <v>1</v>
      </c>
      <c r="I1032" s="2" t="s">
        <v>2954</v>
      </c>
    </row>
    <row r="1033" spans="1:9">
      <c r="A1033" s="2" t="s">
        <v>2</v>
      </c>
      <c r="B1033" t="str">
        <f t="shared" si="32"/>
        <v>/home/ec2-user/galaxies/POGS_PS1only_PGC2147842.fits</v>
      </c>
      <c r="C1033" s="1">
        <f>IF(MOD(HL_smallgal_250_nameadzt.txt!D1033*1000,10)=5,HL_smallgal_250_nameadzt.txt!D1033-0.0001,HL_smallgal_250_nameadzt.txt!D1033)</f>
        <v>3.0537700000000001E-2</v>
      </c>
      <c r="D1033" t="str">
        <f>TRIM(HL_smallgal_250_nameadzt.txt!A1033)</f>
        <v>PGC2147842</v>
      </c>
      <c r="E1033" t="str">
        <f>IF(TRIM(HL_smallgal_250_nameadzt.txt!E1033) = "", "'Unk'", CONCATENATE("'",TRIM(HL_smallgal_250_nameadzt.txt!E1033),"'"))</f>
        <v>'Unk'</v>
      </c>
      <c r="F1033" t="str">
        <f t="shared" si="33"/>
        <v>/home/ec2-user/galaxies/POGSSNR_PS1only_PGC2147842.fits</v>
      </c>
      <c r="G1033">
        <v>0</v>
      </c>
      <c r="H1033">
        <v>1</v>
      </c>
      <c r="I1033" s="2" t="s">
        <v>2954</v>
      </c>
    </row>
    <row r="1034" spans="1:9">
      <c r="A1034" s="2" t="s">
        <v>2</v>
      </c>
      <c r="B1034" t="str">
        <f t="shared" si="32"/>
        <v>/home/ec2-user/galaxies/POGS_PS1only_PGC2148184.fits</v>
      </c>
      <c r="C1034" s="1">
        <f>IF(MOD(HL_smallgal_250_nameadzt.txt!D1034*1000,10)=5,HL_smallgal_250_nameadzt.txt!D1034-0.0001,HL_smallgal_250_nameadzt.txt!D1034)</f>
        <v>3.1563300000000002E-2</v>
      </c>
      <c r="D1034" t="str">
        <f>TRIM(HL_smallgal_250_nameadzt.txt!A1034)</f>
        <v>PGC2148184</v>
      </c>
      <c r="E1034" t="str">
        <f>IF(TRIM(HL_smallgal_250_nameadzt.txt!E1034) = "", "'Unk'", CONCATENATE("'",TRIM(HL_smallgal_250_nameadzt.txt!E1034),"'"))</f>
        <v>'Unk'</v>
      </c>
      <c r="F1034" t="str">
        <f t="shared" si="33"/>
        <v>/home/ec2-user/galaxies/POGSSNR_PS1only_PGC2148184.fits</v>
      </c>
      <c r="G1034">
        <v>0</v>
      </c>
      <c r="H1034">
        <v>1</v>
      </c>
      <c r="I1034" s="2" t="s">
        <v>2954</v>
      </c>
    </row>
    <row r="1035" spans="1:9">
      <c r="A1035" s="2" t="s">
        <v>2</v>
      </c>
      <c r="B1035" t="str">
        <f t="shared" si="32"/>
        <v>/home/ec2-user/galaxies/POGS_PS1only_PGC2148359.fits</v>
      </c>
      <c r="C1035" s="1">
        <f>IF(MOD(HL_smallgal_250_nameadzt.txt!D1035*1000,10)=5,HL_smallgal_250_nameadzt.txt!D1035-0.0001,HL_smallgal_250_nameadzt.txt!D1035)</f>
        <v>4.0411000000000002E-2</v>
      </c>
      <c r="D1035" t="str">
        <f>TRIM(HL_smallgal_250_nameadzt.txt!A1035)</f>
        <v>PGC2148359</v>
      </c>
      <c r="E1035" t="str">
        <f>IF(TRIM(HL_smallgal_250_nameadzt.txt!E1035) = "", "'Unk'", CONCATENATE("'",TRIM(HL_smallgal_250_nameadzt.txt!E1035),"'"))</f>
        <v>'Unk'</v>
      </c>
      <c r="F1035" t="str">
        <f t="shared" si="33"/>
        <v>/home/ec2-user/galaxies/POGSSNR_PS1only_PGC2148359.fits</v>
      </c>
      <c r="G1035">
        <v>0</v>
      </c>
      <c r="H1035">
        <v>1</v>
      </c>
      <c r="I1035" s="2" t="s">
        <v>2954</v>
      </c>
    </row>
    <row r="1036" spans="1:9">
      <c r="A1036" s="2" t="s">
        <v>2</v>
      </c>
      <c r="B1036" t="str">
        <f t="shared" si="32"/>
        <v>/home/ec2-user/galaxies/POGS_PS1only_PGC2149078.fits</v>
      </c>
      <c r="C1036" s="1">
        <f>IF(MOD(HL_smallgal_250_nameadzt.txt!D1036*1000,10)=5,HL_smallgal_250_nameadzt.txt!D1036-0.0001,HL_smallgal_250_nameadzt.txt!D1036)</f>
        <v>6.2425000000000001E-2</v>
      </c>
      <c r="D1036" t="str">
        <f>TRIM(HL_smallgal_250_nameadzt.txt!A1036)</f>
        <v>PGC2149078</v>
      </c>
      <c r="E1036" t="str">
        <f>IF(TRIM(HL_smallgal_250_nameadzt.txt!E1036) = "", "'Unk'", CONCATENATE("'",TRIM(HL_smallgal_250_nameadzt.txt!E1036),"'"))</f>
        <v>'Unk'</v>
      </c>
      <c r="F1036" t="str">
        <f t="shared" si="33"/>
        <v>/home/ec2-user/galaxies/POGSSNR_PS1only_PGC2149078.fits</v>
      </c>
      <c r="G1036">
        <v>0</v>
      </c>
      <c r="H1036">
        <v>1</v>
      </c>
      <c r="I1036" s="2" t="s">
        <v>2954</v>
      </c>
    </row>
    <row r="1037" spans="1:9">
      <c r="A1037" s="2" t="s">
        <v>2</v>
      </c>
      <c r="B1037" t="str">
        <f t="shared" si="32"/>
        <v>/home/ec2-user/galaxies/POGS_PS1only_PGC2150966.fits</v>
      </c>
      <c r="C1037" s="1">
        <f>IF(MOD(HL_smallgal_250_nameadzt.txt!D1037*1000,10)=5,HL_smallgal_250_nameadzt.txt!D1037-0.0001,HL_smallgal_250_nameadzt.txt!D1037)</f>
        <v>4.0057299999999997E-2</v>
      </c>
      <c r="D1037" t="str">
        <f>TRIM(HL_smallgal_250_nameadzt.txt!A1037)</f>
        <v>PGC2150966</v>
      </c>
      <c r="E1037" t="str">
        <f>IF(TRIM(HL_smallgal_250_nameadzt.txt!E1037) = "", "'Unk'", CONCATENATE("'",TRIM(HL_smallgal_250_nameadzt.txt!E1037),"'"))</f>
        <v>'Unk'</v>
      </c>
      <c r="F1037" t="str">
        <f t="shared" si="33"/>
        <v>/home/ec2-user/galaxies/POGSSNR_PS1only_PGC2150966.fits</v>
      </c>
      <c r="G1037">
        <v>0</v>
      </c>
      <c r="H1037">
        <v>1</v>
      </c>
      <c r="I1037" s="2" t="s">
        <v>2954</v>
      </c>
    </row>
    <row r="1038" spans="1:9">
      <c r="A1038" s="2" t="s">
        <v>2</v>
      </c>
      <c r="B1038" t="str">
        <f t="shared" si="32"/>
        <v>/home/ec2-user/galaxies/POGS_PS1only_PGC2151470.fits</v>
      </c>
      <c r="C1038" s="1">
        <f>IF(MOD(HL_smallgal_250_nameadzt.txt!D1038*1000,10)=5,HL_smallgal_250_nameadzt.txt!D1038-0.0001,HL_smallgal_250_nameadzt.txt!D1038)</f>
        <v>4.2366000000000001E-2</v>
      </c>
      <c r="D1038" t="str">
        <f>TRIM(HL_smallgal_250_nameadzt.txt!A1038)</f>
        <v>PGC2151470</v>
      </c>
      <c r="E1038" t="str">
        <f>IF(TRIM(HL_smallgal_250_nameadzt.txt!E1038) = "", "'Unk'", CONCATENATE("'",TRIM(HL_smallgal_250_nameadzt.txt!E1038),"'"))</f>
        <v>'Unk'</v>
      </c>
      <c r="F1038" t="str">
        <f t="shared" si="33"/>
        <v>/home/ec2-user/galaxies/POGSSNR_PS1only_PGC2151470.fits</v>
      </c>
      <c r="G1038">
        <v>0</v>
      </c>
      <c r="H1038">
        <v>1</v>
      </c>
      <c r="I1038" s="2" t="s">
        <v>2954</v>
      </c>
    </row>
    <row r="1039" spans="1:9">
      <c r="A1039" s="2" t="s">
        <v>2</v>
      </c>
      <c r="B1039" t="str">
        <f t="shared" si="32"/>
        <v>/home/ec2-user/galaxies/POGS_PS1only_PGC2152199.fits</v>
      </c>
      <c r="C1039" s="1">
        <f>IF(MOD(HL_smallgal_250_nameadzt.txt!D1039*1000,10)=5,HL_smallgal_250_nameadzt.txt!D1039-0.0001,HL_smallgal_250_nameadzt.txt!D1039)</f>
        <v>3.55013E-2</v>
      </c>
      <c r="D1039" t="str">
        <f>TRIM(HL_smallgal_250_nameadzt.txt!A1039)</f>
        <v>PGC2152199</v>
      </c>
      <c r="E1039" t="str">
        <f>IF(TRIM(HL_smallgal_250_nameadzt.txt!E1039) = "", "'Unk'", CONCATENATE("'",TRIM(HL_smallgal_250_nameadzt.txt!E1039),"'"))</f>
        <v>'Unk'</v>
      </c>
      <c r="F1039" t="str">
        <f t="shared" si="33"/>
        <v>/home/ec2-user/galaxies/POGSSNR_PS1only_PGC2152199.fits</v>
      </c>
      <c r="G1039">
        <v>0</v>
      </c>
      <c r="H1039">
        <v>1</v>
      </c>
      <c r="I1039" s="2" t="s">
        <v>2954</v>
      </c>
    </row>
    <row r="1040" spans="1:9">
      <c r="A1040" s="2" t="s">
        <v>2</v>
      </c>
      <c r="B1040" t="str">
        <f t="shared" si="32"/>
        <v>/home/ec2-user/galaxies/POGS_PS1only_PGC2152448.fits</v>
      </c>
      <c r="C1040" s="1">
        <f>IF(MOD(HL_smallgal_250_nameadzt.txt!D1040*1000,10)=5,HL_smallgal_250_nameadzt.txt!D1040-0.0001,HL_smallgal_250_nameadzt.txt!D1040)</f>
        <v>4.24847E-2</v>
      </c>
      <c r="D1040" t="str">
        <f>TRIM(HL_smallgal_250_nameadzt.txt!A1040)</f>
        <v>PGC2152448</v>
      </c>
      <c r="E1040" t="str">
        <f>IF(TRIM(HL_smallgal_250_nameadzt.txt!E1040) = "", "'Unk'", CONCATENATE("'",TRIM(HL_smallgal_250_nameadzt.txt!E1040),"'"))</f>
        <v>'Unk'</v>
      </c>
      <c r="F1040" t="str">
        <f t="shared" si="33"/>
        <v>/home/ec2-user/galaxies/POGSSNR_PS1only_PGC2152448.fits</v>
      </c>
      <c r="G1040">
        <v>0</v>
      </c>
      <c r="H1040">
        <v>1</v>
      </c>
      <c r="I1040" s="2" t="s">
        <v>2954</v>
      </c>
    </row>
    <row r="1041" spans="1:9">
      <c r="A1041" s="2" t="s">
        <v>2</v>
      </c>
      <c r="B1041" t="str">
        <f t="shared" si="32"/>
        <v>/home/ec2-user/galaxies/POGS_PS1only_PGC2154724.fits</v>
      </c>
      <c r="C1041" s="1">
        <f>IF(MOD(HL_smallgal_250_nameadzt.txt!D1041*1000,10)=5,HL_smallgal_250_nameadzt.txt!D1041-0.0001,HL_smallgal_250_nameadzt.txt!D1041)</f>
        <v>3.4751299999999999E-2</v>
      </c>
      <c r="D1041" t="str">
        <f>TRIM(HL_smallgal_250_nameadzt.txt!A1041)</f>
        <v>PGC2154724</v>
      </c>
      <c r="E1041" t="str">
        <f>IF(TRIM(HL_smallgal_250_nameadzt.txt!E1041) = "", "'Unk'", CONCATENATE("'",TRIM(HL_smallgal_250_nameadzt.txt!E1041),"'"))</f>
        <v>'Unk'</v>
      </c>
      <c r="F1041" t="str">
        <f t="shared" si="33"/>
        <v>/home/ec2-user/galaxies/POGSSNR_PS1only_PGC2154724.fits</v>
      </c>
      <c r="G1041">
        <v>0</v>
      </c>
      <c r="H1041">
        <v>1</v>
      </c>
      <c r="I1041" s="2" t="s">
        <v>2954</v>
      </c>
    </row>
    <row r="1042" spans="1:9">
      <c r="A1042" s="2" t="s">
        <v>2</v>
      </c>
      <c r="B1042" t="str">
        <f t="shared" si="32"/>
        <v>/home/ec2-user/galaxies/POGS_PS1only_PGC2154769.fits</v>
      </c>
      <c r="C1042" s="1">
        <f>IF(MOD(HL_smallgal_250_nameadzt.txt!D1042*1000,10)=5,HL_smallgal_250_nameadzt.txt!D1042-0.0001,HL_smallgal_250_nameadzt.txt!D1042)</f>
        <v>3.05653E-2</v>
      </c>
      <c r="D1042" t="str">
        <f>TRIM(HL_smallgal_250_nameadzt.txt!A1042)</f>
        <v>PGC2154769</v>
      </c>
      <c r="E1042" t="str">
        <f>IF(TRIM(HL_smallgal_250_nameadzt.txt!E1042) = "", "'Unk'", CONCATENATE("'",TRIM(HL_smallgal_250_nameadzt.txt!E1042),"'"))</f>
        <v>'Unk'</v>
      </c>
      <c r="F1042" t="str">
        <f t="shared" si="33"/>
        <v>/home/ec2-user/galaxies/POGSSNR_PS1only_PGC2154769.fits</v>
      </c>
      <c r="G1042">
        <v>0</v>
      </c>
      <c r="H1042">
        <v>1</v>
      </c>
      <c r="I1042" s="2" t="s">
        <v>2954</v>
      </c>
    </row>
    <row r="1043" spans="1:9">
      <c r="A1043" s="2" t="s">
        <v>2</v>
      </c>
      <c r="B1043" t="str">
        <f t="shared" si="32"/>
        <v>/home/ec2-user/galaxies/POGS_PS1only_PGC2155284.fits</v>
      </c>
      <c r="C1043" s="1">
        <f>IF(MOD(HL_smallgal_250_nameadzt.txt!D1043*1000,10)=5,HL_smallgal_250_nameadzt.txt!D1043-0.0001,HL_smallgal_250_nameadzt.txt!D1043)</f>
        <v>3.4562700000000002E-2</v>
      </c>
      <c r="D1043" t="str">
        <f>TRIM(HL_smallgal_250_nameadzt.txt!A1043)</f>
        <v>PGC2155284</v>
      </c>
      <c r="E1043" t="str">
        <f>IF(TRIM(HL_smallgal_250_nameadzt.txt!E1043) = "", "'Unk'", CONCATENATE("'",TRIM(HL_smallgal_250_nameadzt.txt!E1043),"'"))</f>
        <v>'Unk'</v>
      </c>
      <c r="F1043" t="str">
        <f t="shared" si="33"/>
        <v>/home/ec2-user/galaxies/POGSSNR_PS1only_PGC2155284.fits</v>
      </c>
      <c r="G1043">
        <v>0</v>
      </c>
      <c r="H1043">
        <v>1</v>
      </c>
      <c r="I1043" s="2" t="s">
        <v>2954</v>
      </c>
    </row>
    <row r="1044" spans="1:9">
      <c r="A1044" s="2" t="s">
        <v>2</v>
      </c>
      <c r="B1044" t="str">
        <f t="shared" si="32"/>
        <v>/home/ec2-user/galaxies/POGS_PS1only_PGC2155980.fits</v>
      </c>
      <c r="C1044" s="1">
        <f>IF(MOD(HL_smallgal_250_nameadzt.txt!D1044*1000,10)=5,HL_smallgal_250_nameadzt.txt!D1044-0.0001,HL_smallgal_250_nameadzt.txt!D1044)</f>
        <v>2.98093E-2</v>
      </c>
      <c r="D1044" t="str">
        <f>TRIM(HL_smallgal_250_nameadzt.txt!A1044)</f>
        <v>PGC2155980</v>
      </c>
      <c r="E1044" t="str">
        <f>IF(TRIM(HL_smallgal_250_nameadzt.txt!E1044) = "", "'Unk'", CONCATENATE("'",TRIM(HL_smallgal_250_nameadzt.txt!E1044),"'"))</f>
        <v>'Unk'</v>
      </c>
      <c r="F1044" t="str">
        <f t="shared" si="33"/>
        <v>/home/ec2-user/galaxies/POGSSNR_PS1only_PGC2155980.fits</v>
      </c>
      <c r="G1044">
        <v>0</v>
      </c>
      <c r="H1044">
        <v>1</v>
      </c>
      <c r="I1044" s="2" t="s">
        <v>2954</v>
      </c>
    </row>
    <row r="1045" spans="1:9">
      <c r="A1045" s="2" t="s">
        <v>2</v>
      </c>
      <c r="B1045" t="str">
        <f t="shared" si="32"/>
        <v>/home/ec2-user/galaxies/POGS_PS1only_PGC2156118.fits</v>
      </c>
      <c r="C1045" s="1">
        <f>IF(MOD(HL_smallgal_250_nameadzt.txt!D1045*1000,10)=5,HL_smallgal_250_nameadzt.txt!D1045-0.0001,HL_smallgal_250_nameadzt.txt!D1045)</f>
        <v>3.2371999999999998E-2</v>
      </c>
      <c r="D1045" t="str">
        <f>TRIM(HL_smallgal_250_nameadzt.txt!A1045)</f>
        <v>PGC2156118</v>
      </c>
      <c r="E1045" t="str">
        <f>IF(TRIM(HL_smallgal_250_nameadzt.txt!E1045) = "", "'Unk'", CONCATENATE("'",TRIM(HL_smallgal_250_nameadzt.txt!E1045),"'"))</f>
        <v>'Unk'</v>
      </c>
      <c r="F1045" t="str">
        <f t="shared" si="33"/>
        <v>/home/ec2-user/galaxies/POGSSNR_PS1only_PGC2156118.fits</v>
      </c>
      <c r="G1045">
        <v>0</v>
      </c>
      <c r="H1045">
        <v>1</v>
      </c>
      <c r="I1045" s="2" t="s">
        <v>2954</v>
      </c>
    </row>
    <row r="1046" spans="1:9">
      <c r="A1046" s="2" t="s">
        <v>2</v>
      </c>
      <c r="B1046" t="str">
        <f t="shared" si="32"/>
        <v>/home/ec2-user/galaxies/POGS_PS1only_PGC2156565.fits</v>
      </c>
      <c r="C1046" s="1">
        <f>IF(MOD(HL_smallgal_250_nameadzt.txt!D1046*1000,10)=5,HL_smallgal_250_nameadzt.txt!D1046-0.0001,HL_smallgal_250_nameadzt.txt!D1046)</f>
        <v>3.5619699999999997E-2</v>
      </c>
      <c r="D1046" t="str">
        <f>TRIM(HL_smallgal_250_nameadzt.txt!A1046)</f>
        <v>PGC2156565</v>
      </c>
      <c r="E1046" t="str">
        <f>IF(TRIM(HL_smallgal_250_nameadzt.txt!E1046) = "", "'Unk'", CONCATENATE("'",TRIM(HL_smallgal_250_nameadzt.txt!E1046),"'"))</f>
        <v>'Unk'</v>
      </c>
      <c r="F1046" t="str">
        <f t="shared" si="33"/>
        <v>/home/ec2-user/galaxies/POGSSNR_PS1only_PGC2156565.fits</v>
      </c>
      <c r="G1046">
        <v>0</v>
      </c>
      <c r="H1046">
        <v>1</v>
      </c>
      <c r="I1046" s="2" t="s">
        <v>2954</v>
      </c>
    </row>
    <row r="1047" spans="1:9">
      <c r="A1047" s="2" t="s">
        <v>2</v>
      </c>
      <c r="B1047" t="str">
        <f t="shared" si="32"/>
        <v>/home/ec2-user/galaxies/POGS_PS1only_PGC2157643.fits</v>
      </c>
      <c r="C1047" s="1">
        <f>IF(MOD(HL_smallgal_250_nameadzt.txt!D1047*1000,10)=5,HL_smallgal_250_nameadzt.txt!D1047-0.0001,HL_smallgal_250_nameadzt.txt!D1047)</f>
        <v>7.0707000000000006E-2</v>
      </c>
      <c r="D1047" t="str">
        <f>TRIM(HL_smallgal_250_nameadzt.txt!A1047)</f>
        <v>PGC2157643</v>
      </c>
      <c r="E1047" t="str">
        <f>IF(TRIM(HL_smallgal_250_nameadzt.txt!E1047) = "", "'Unk'", CONCATENATE("'",TRIM(HL_smallgal_250_nameadzt.txt!E1047),"'"))</f>
        <v>'Unk'</v>
      </c>
      <c r="F1047" t="str">
        <f t="shared" si="33"/>
        <v>/home/ec2-user/galaxies/POGSSNR_PS1only_PGC2157643.fits</v>
      </c>
      <c r="G1047">
        <v>0</v>
      </c>
      <c r="H1047">
        <v>1</v>
      </c>
      <c r="I1047" s="2" t="s">
        <v>2954</v>
      </c>
    </row>
    <row r="1048" spans="1:9">
      <c r="A1048" s="2" t="s">
        <v>2</v>
      </c>
      <c r="B1048" t="str">
        <f t="shared" si="32"/>
        <v>/home/ec2-user/galaxies/POGS_PS1only_PGC2158766.fits</v>
      </c>
      <c r="C1048" s="1">
        <f>IF(MOD(HL_smallgal_250_nameadzt.txt!D1048*1000,10)=5,HL_smallgal_250_nameadzt.txt!D1048-0.0001,HL_smallgal_250_nameadzt.txt!D1048)</f>
        <v>3.0861699999999999E-2</v>
      </c>
      <c r="D1048" t="str">
        <f>TRIM(HL_smallgal_250_nameadzt.txt!A1048)</f>
        <v>PGC2158766</v>
      </c>
      <c r="E1048" t="str">
        <f>IF(TRIM(HL_smallgal_250_nameadzt.txt!E1048) = "", "'Unk'", CONCATENATE("'",TRIM(HL_smallgal_250_nameadzt.txt!E1048),"'"))</f>
        <v>'Unk'</v>
      </c>
      <c r="F1048" t="str">
        <f t="shared" si="33"/>
        <v>/home/ec2-user/galaxies/POGSSNR_PS1only_PGC2158766.fits</v>
      </c>
      <c r="G1048">
        <v>0</v>
      </c>
      <c r="H1048">
        <v>1</v>
      </c>
      <c r="I1048" s="2" t="s">
        <v>2954</v>
      </c>
    </row>
    <row r="1049" spans="1:9">
      <c r="A1049" s="2" t="s">
        <v>2</v>
      </c>
      <c r="B1049" t="str">
        <f t="shared" si="32"/>
        <v>/home/ec2-user/galaxies/POGS_PS1only_PGC2159209.fits</v>
      </c>
      <c r="C1049" s="1">
        <f>IF(MOD(HL_smallgal_250_nameadzt.txt!D1049*1000,10)=5,HL_smallgal_250_nameadzt.txt!D1049-0.0001,HL_smallgal_250_nameadzt.txt!D1049)</f>
        <v>3.31107E-2</v>
      </c>
      <c r="D1049" t="str">
        <f>TRIM(HL_smallgal_250_nameadzt.txt!A1049)</f>
        <v>PGC2159209</v>
      </c>
      <c r="E1049" t="str">
        <f>IF(TRIM(HL_smallgal_250_nameadzt.txt!E1049) = "", "'Unk'", CONCATENATE("'",TRIM(HL_smallgal_250_nameadzt.txt!E1049),"'"))</f>
        <v>'Unk'</v>
      </c>
      <c r="F1049" t="str">
        <f t="shared" si="33"/>
        <v>/home/ec2-user/galaxies/POGSSNR_PS1only_PGC2159209.fits</v>
      </c>
      <c r="G1049">
        <v>0</v>
      </c>
      <c r="H1049">
        <v>1</v>
      </c>
      <c r="I1049" s="2" t="s">
        <v>2954</v>
      </c>
    </row>
    <row r="1050" spans="1:9">
      <c r="A1050" s="2" t="s">
        <v>2</v>
      </c>
      <c r="B1050" t="str">
        <f t="shared" si="32"/>
        <v>/home/ec2-user/galaxies/POGS_PS1only_PGC2160104.fits</v>
      </c>
      <c r="C1050" s="1">
        <f>IF(MOD(HL_smallgal_250_nameadzt.txt!D1050*1000,10)=5,HL_smallgal_250_nameadzt.txt!D1050-0.0001,HL_smallgal_250_nameadzt.txt!D1050)</f>
        <v>5.3025299999999997E-2</v>
      </c>
      <c r="D1050" t="str">
        <f>TRIM(HL_smallgal_250_nameadzt.txt!A1050)</f>
        <v>PGC2160104</v>
      </c>
      <c r="E1050" t="str">
        <f>IF(TRIM(HL_smallgal_250_nameadzt.txt!E1050) = "", "'Unk'", CONCATENATE("'",TRIM(HL_smallgal_250_nameadzt.txt!E1050),"'"))</f>
        <v>'Unk'</v>
      </c>
      <c r="F1050" t="str">
        <f t="shared" si="33"/>
        <v>/home/ec2-user/galaxies/POGSSNR_PS1only_PGC2160104.fits</v>
      </c>
      <c r="G1050">
        <v>0</v>
      </c>
      <c r="H1050">
        <v>1</v>
      </c>
      <c r="I1050" s="2" t="s">
        <v>2954</v>
      </c>
    </row>
    <row r="1051" spans="1:9">
      <c r="A1051" s="2" t="s">
        <v>2</v>
      </c>
      <c r="B1051" t="str">
        <f t="shared" si="32"/>
        <v>/home/ec2-user/galaxies/POGS_PS1only_PGC2160280.fits</v>
      </c>
      <c r="C1051" s="1">
        <f>IF(MOD(HL_smallgal_250_nameadzt.txt!D1051*1000,10)=5,HL_smallgal_250_nameadzt.txt!D1051-0.0001,HL_smallgal_250_nameadzt.txt!D1051)</f>
        <v>6.3585000000000003E-2</v>
      </c>
      <c r="D1051" t="str">
        <f>TRIM(HL_smallgal_250_nameadzt.txt!A1051)</f>
        <v>PGC2160280</v>
      </c>
      <c r="E1051" t="str">
        <f>IF(TRIM(HL_smallgal_250_nameadzt.txt!E1051) = "", "'Unk'", CONCATENATE("'",TRIM(HL_smallgal_250_nameadzt.txt!E1051),"'"))</f>
        <v>'Unk'</v>
      </c>
      <c r="F1051" t="str">
        <f t="shared" si="33"/>
        <v>/home/ec2-user/galaxies/POGSSNR_PS1only_PGC2160280.fits</v>
      </c>
      <c r="G1051">
        <v>0</v>
      </c>
      <c r="H1051">
        <v>1</v>
      </c>
      <c r="I1051" s="2" t="s">
        <v>2954</v>
      </c>
    </row>
    <row r="1052" spans="1:9">
      <c r="A1052" s="2" t="s">
        <v>2</v>
      </c>
      <c r="B1052" t="str">
        <f t="shared" si="32"/>
        <v>/home/ec2-user/galaxies/POGS_PS1only_PGC2160436.fits</v>
      </c>
      <c r="C1052" s="1">
        <f>IF(MOD(HL_smallgal_250_nameadzt.txt!D1052*1000,10)=5,HL_smallgal_250_nameadzt.txt!D1052-0.0001,HL_smallgal_250_nameadzt.txt!D1052)</f>
        <v>3.4378699999999998E-2</v>
      </c>
      <c r="D1052" t="str">
        <f>TRIM(HL_smallgal_250_nameadzt.txt!A1052)</f>
        <v>PGC2160436</v>
      </c>
      <c r="E1052" t="str">
        <f>IF(TRIM(HL_smallgal_250_nameadzt.txt!E1052) = "", "'Unk'", CONCATENATE("'",TRIM(HL_smallgal_250_nameadzt.txt!E1052),"'"))</f>
        <v>'Unk'</v>
      </c>
      <c r="F1052" t="str">
        <f t="shared" si="33"/>
        <v>/home/ec2-user/galaxies/POGSSNR_PS1only_PGC2160436.fits</v>
      </c>
      <c r="G1052">
        <v>0</v>
      </c>
      <c r="H1052">
        <v>1</v>
      </c>
      <c r="I1052" s="2" t="s">
        <v>2954</v>
      </c>
    </row>
    <row r="1053" spans="1:9">
      <c r="A1053" s="2" t="s">
        <v>2</v>
      </c>
      <c r="B1053" t="str">
        <f t="shared" si="32"/>
        <v>/home/ec2-user/galaxies/POGS_PS1only_PGC2161254.fits</v>
      </c>
      <c r="C1053" s="1">
        <f>IF(MOD(HL_smallgal_250_nameadzt.txt!D1053*1000,10)=5,HL_smallgal_250_nameadzt.txt!D1053-0.0001,HL_smallgal_250_nameadzt.txt!D1053)</f>
        <v>3.1975700000000003E-2</v>
      </c>
      <c r="D1053" t="str">
        <f>TRIM(HL_smallgal_250_nameadzt.txt!A1053)</f>
        <v>PGC2161254</v>
      </c>
      <c r="E1053" t="str">
        <f>IF(TRIM(HL_smallgal_250_nameadzt.txt!E1053) = "", "'Unk'", CONCATENATE("'",TRIM(HL_smallgal_250_nameadzt.txt!E1053),"'"))</f>
        <v>'Unk'</v>
      </c>
      <c r="F1053" t="str">
        <f t="shared" si="33"/>
        <v>/home/ec2-user/galaxies/POGSSNR_PS1only_PGC2161254.fits</v>
      </c>
      <c r="G1053">
        <v>0</v>
      </c>
      <c r="H1053">
        <v>1</v>
      </c>
      <c r="I1053" s="2" t="s">
        <v>2954</v>
      </c>
    </row>
    <row r="1054" spans="1:9">
      <c r="A1054" s="2" t="s">
        <v>2</v>
      </c>
      <c r="B1054" t="str">
        <f t="shared" si="32"/>
        <v>/home/ec2-user/galaxies/POGS_PS1only_PGC2161680.fits</v>
      </c>
      <c r="C1054" s="1">
        <f>IF(MOD(HL_smallgal_250_nameadzt.txt!D1054*1000,10)=5,HL_smallgal_250_nameadzt.txt!D1054-0.0001,HL_smallgal_250_nameadzt.txt!D1054)</f>
        <v>3.0787700000000001E-2</v>
      </c>
      <c r="D1054" t="str">
        <f>TRIM(HL_smallgal_250_nameadzt.txt!A1054)</f>
        <v>PGC2161680</v>
      </c>
      <c r="E1054" t="str">
        <f>IF(TRIM(HL_smallgal_250_nameadzt.txt!E1054) = "", "'Unk'", CONCATENATE("'",TRIM(HL_smallgal_250_nameadzt.txt!E1054),"'"))</f>
        <v>'Unk'</v>
      </c>
      <c r="F1054" t="str">
        <f t="shared" si="33"/>
        <v>/home/ec2-user/galaxies/POGSSNR_PS1only_PGC2161680.fits</v>
      </c>
      <c r="G1054">
        <v>0</v>
      </c>
      <c r="H1054">
        <v>1</v>
      </c>
      <c r="I1054" s="2" t="s">
        <v>2954</v>
      </c>
    </row>
    <row r="1055" spans="1:9">
      <c r="A1055" s="2" t="s">
        <v>2</v>
      </c>
      <c r="B1055" t="str">
        <f t="shared" si="32"/>
        <v>/home/ec2-user/galaxies/POGS_PS1only_PGC2163258.fits</v>
      </c>
      <c r="C1055" s="1">
        <f>IF(MOD(HL_smallgal_250_nameadzt.txt!D1055*1000,10)=5,HL_smallgal_250_nameadzt.txt!D1055-0.0001,HL_smallgal_250_nameadzt.txt!D1055)</f>
        <v>3.48597E-2</v>
      </c>
      <c r="D1055" t="str">
        <f>TRIM(HL_smallgal_250_nameadzt.txt!A1055)</f>
        <v>PGC2163258</v>
      </c>
      <c r="E1055" t="str">
        <f>IF(TRIM(HL_smallgal_250_nameadzt.txt!E1055) = "", "'Unk'", CONCATENATE("'",TRIM(HL_smallgal_250_nameadzt.txt!E1055),"'"))</f>
        <v>'Unk'</v>
      </c>
      <c r="F1055" t="str">
        <f t="shared" si="33"/>
        <v>/home/ec2-user/galaxies/POGSSNR_PS1only_PGC2163258.fits</v>
      </c>
      <c r="G1055">
        <v>0</v>
      </c>
      <c r="H1055">
        <v>1</v>
      </c>
      <c r="I1055" s="2" t="s">
        <v>2954</v>
      </c>
    </row>
    <row r="1056" spans="1:9">
      <c r="A1056" s="2" t="s">
        <v>2</v>
      </c>
      <c r="B1056" t="str">
        <f t="shared" si="32"/>
        <v>/home/ec2-user/galaxies/POGS_PS1only_PGC2163340.fits</v>
      </c>
      <c r="C1056" s="1">
        <f>IF(MOD(HL_smallgal_250_nameadzt.txt!D1056*1000,10)=5,HL_smallgal_250_nameadzt.txt!D1056-0.0001,HL_smallgal_250_nameadzt.txt!D1056)</f>
        <v>5.3715300000000001E-2</v>
      </c>
      <c r="D1056" t="str">
        <f>TRIM(HL_smallgal_250_nameadzt.txt!A1056)</f>
        <v>PGC2163340</v>
      </c>
      <c r="E1056" t="str">
        <f>IF(TRIM(HL_smallgal_250_nameadzt.txt!E1056) = "", "'Unk'", CONCATENATE("'",TRIM(HL_smallgal_250_nameadzt.txt!E1056),"'"))</f>
        <v>'Unk'</v>
      </c>
      <c r="F1056" t="str">
        <f t="shared" si="33"/>
        <v>/home/ec2-user/galaxies/POGSSNR_PS1only_PGC2163340.fits</v>
      </c>
      <c r="G1056">
        <v>0</v>
      </c>
      <c r="H1056">
        <v>1</v>
      </c>
      <c r="I1056" s="2" t="s">
        <v>2954</v>
      </c>
    </row>
    <row r="1057" spans="1:9">
      <c r="A1057" s="2" t="s">
        <v>2</v>
      </c>
      <c r="B1057" t="str">
        <f t="shared" si="32"/>
        <v>/home/ec2-user/galaxies/POGS_PS1only_PGC2166296.fits</v>
      </c>
      <c r="C1057" s="1">
        <f>IF(MOD(HL_smallgal_250_nameadzt.txt!D1057*1000,10)=5,HL_smallgal_250_nameadzt.txt!D1057-0.0001,HL_smallgal_250_nameadzt.txt!D1057)</f>
        <v>6.2065299999999997E-2</v>
      </c>
      <c r="D1057" t="str">
        <f>TRIM(HL_smallgal_250_nameadzt.txt!A1057)</f>
        <v>PGC2166296</v>
      </c>
      <c r="E1057" t="str">
        <f>IF(TRIM(HL_smallgal_250_nameadzt.txt!E1057) = "", "'Unk'", CONCATENATE("'",TRIM(HL_smallgal_250_nameadzt.txt!E1057),"'"))</f>
        <v>'Unk'</v>
      </c>
      <c r="F1057" t="str">
        <f t="shared" si="33"/>
        <v>/home/ec2-user/galaxies/POGSSNR_PS1only_PGC2166296.fits</v>
      </c>
      <c r="G1057">
        <v>0</v>
      </c>
      <c r="H1057">
        <v>1</v>
      </c>
      <c r="I1057" s="2" t="s">
        <v>2954</v>
      </c>
    </row>
    <row r="1058" spans="1:9">
      <c r="A1058" s="2" t="s">
        <v>2</v>
      </c>
      <c r="B1058" t="str">
        <f t="shared" si="32"/>
        <v>/home/ec2-user/galaxies/POGS_PS1only_PGC2166446.fits</v>
      </c>
      <c r="C1058" s="1">
        <f>IF(MOD(HL_smallgal_250_nameadzt.txt!D1058*1000,10)=5,HL_smallgal_250_nameadzt.txt!D1058-0.0001,HL_smallgal_250_nameadzt.txt!D1058)</f>
        <v>3.1871999999999998E-2</v>
      </c>
      <c r="D1058" t="str">
        <f>TRIM(HL_smallgal_250_nameadzt.txt!A1058)</f>
        <v>PGC2166446</v>
      </c>
      <c r="E1058" t="str">
        <f>IF(TRIM(HL_smallgal_250_nameadzt.txt!E1058) = "", "'Unk'", CONCATENATE("'",TRIM(HL_smallgal_250_nameadzt.txt!E1058),"'"))</f>
        <v>'Unk'</v>
      </c>
      <c r="F1058" t="str">
        <f t="shared" si="33"/>
        <v>/home/ec2-user/galaxies/POGSSNR_PS1only_PGC2166446.fits</v>
      </c>
      <c r="G1058">
        <v>0</v>
      </c>
      <c r="H1058">
        <v>1</v>
      </c>
      <c r="I1058" s="2" t="s">
        <v>2954</v>
      </c>
    </row>
    <row r="1059" spans="1:9">
      <c r="A1059" s="2" t="s">
        <v>2</v>
      </c>
      <c r="B1059" t="str">
        <f t="shared" si="32"/>
        <v>/home/ec2-user/galaxies/POGS_PS1only_PGC2167932.fits</v>
      </c>
      <c r="C1059" s="1">
        <f>IF(MOD(HL_smallgal_250_nameadzt.txt!D1059*1000,10)=5,HL_smallgal_250_nameadzt.txt!D1059-0.0001,HL_smallgal_250_nameadzt.txt!D1059)</f>
        <v>2.9330999999999999E-2</v>
      </c>
      <c r="D1059" t="str">
        <f>TRIM(HL_smallgal_250_nameadzt.txt!A1059)</f>
        <v>PGC2167932</v>
      </c>
      <c r="E1059" t="str">
        <f>IF(TRIM(HL_smallgal_250_nameadzt.txt!E1059) = "", "'Unk'", CONCATENATE("'",TRIM(HL_smallgal_250_nameadzt.txt!E1059),"'"))</f>
        <v>'Unk'</v>
      </c>
      <c r="F1059" t="str">
        <f t="shared" si="33"/>
        <v>/home/ec2-user/galaxies/POGSSNR_PS1only_PGC2167932.fits</v>
      </c>
      <c r="G1059">
        <v>0</v>
      </c>
      <c r="H1059">
        <v>1</v>
      </c>
      <c r="I1059" s="2" t="s">
        <v>2954</v>
      </c>
    </row>
    <row r="1060" spans="1:9">
      <c r="A1060" s="2" t="s">
        <v>2</v>
      </c>
      <c r="B1060" t="str">
        <f t="shared" si="32"/>
        <v>/home/ec2-user/galaxies/POGS_PS1only_PGC2168220.fits</v>
      </c>
      <c r="C1060" s="1">
        <f>IF(MOD(HL_smallgal_250_nameadzt.txt!D1060*1000,10)=5,HL_smallgal_250_nameadzt.txt!D1060-0.0001,HL_smallgal_250_nameadzt.txt!D1060)</f>
        <v>2.9199699999999999E-2</v>
      </c>
      <c r="D1060" t="str">
        <f>TRIM(HL_smallgal_250_nameadzt.txt!A1060)</f>
        <v>PGC2168220</v>
      </c>
      <c r="E1060" t="str">
        <f>IF(TRIM(HL_smallgal_250_nameadzt.txt!E1060) = "", "'Unk'", CONCATENATE("'",TRIM(HL_smallgal_250_nameadzt.txt!E1060),"'"))</f>
        <v>'Unk'</v>
      </c>
      <c r="F1060" t="str">
        <f t="shared" si="33"/>
        <v>/home/ec2-user/galaxies/POGSSNR_PS1only_PGC2168220.fits</v>
      </c>
      <c r="G1060">
        <v>0</v>
      </c>
      <c r="H1060">
        <v>1</v>
      </c>
      <c r="I1060" s="2" t="s">
        <v>2954</v>
      </c>
    </row>
    <row r="1061" spans="1:9">
      <c r="A1061" s="2" t="s">
        <v>2</v>
      </c>
      <c r="B1061" t="str">
        <f t="shared" si="32"/>
        <v>/home/ec2-user/galaxies/POGS_PS1only_PGC2171272.fits</v>
      </c>
      <c r="C1061" s="1">
        <f>IF(MOD(HL_smallgal_250_nameadzt.txt!D1061*1000,10)=5,HL_smallgal_250_nameadzt.txt!D1061-0.0001,HL_smallgal_250_nameadzt.txt!D1061)</f>
        <v>2.98217E-2</v>
      </c>
      <c r="D1061" t="str">
        <f>TRIM(HL_smallgal_250_nameadzt.txt!A1061)</f>
        <v>PGC2171272</v>
      </c>
      <c r="E1061" t="str">
        <f>IF(TRIM(HL_smallgal_250_nameadzt.txt!E1061) = "", "'Unk'", CONCATENATE("'",TRIM(HL_smallgal_250_nameadzt.txt!E1061),"'"))</f>
        <v>'Unk'</v>
      </c>
      <c r="F1061" t="str">
        <f t="shared" si="33"/>
        <v>/home/ec2-user/galaxies/POGSSNR_PS1only_PGC2171272.fits</v>
      </c>
      <c r="G1061">
        <v>0</v>
      </c>
      <c r="H1061">
        <v>1</v>
      </c>
      <c r="I1061" s="2" t="s">
        <v>2954</v>
      </c>
    </row>
    <row r="1062" spans="1:9">
      <c r="A1062" s="2" t="s">
        <v>2</v>
      </c>
      <c r="B1062" t="str">
        <f t="shared" si="32"/>
        <v>/home/ec2-user/galaxies/POGS_PS1only_PGC2177298.fits</v>
      </c>
      <c r="C1062" s="1">
        <f>IF(MOD(HL_smallgal_250_nameadzt.txt!D1062*1000,10)=5,HL_smallgal_250_nameadzt.txt!D1062-0.0001,HL_smallgal_250_nameadzt.txt!D1062)</f>
        <v>4.2733300000000002E-2</v>
      </c>
      <c r="D1062" t="str">
        <f>TRIM(HL_smallgal_250_nameadzt.txt!A1062)</f>
        <v>PGC2177298</v>
      </c>
      <c r="E1062" t="str">
        <f>IF(TRIM(HL_smallgal_250_nameadzt.txt!E1062) = "", "'Unk'", CONCATENATE("'",TRIM(HL_smallgal_250_nameadzt.txt!E1062),"'"))</f>
        <v>'Unk'</v>
      </c>
      <c r="F1062" t="str">
        <f t="shared" si="33"/>
        <v>/home/ec2-user/galaxies/POGSSNR_PS1only_PGC2177298.fits</v>
      </c>
      <c r="G1062">
        <v>0</v>
      </c>
      <c r="H1062">
        <v>1</v>
      </c>
      <c r="I1062" s="2" t="s">
        <v>2954</v>
      </c>
    </row>
    <row r="1063" spans="1:9">
      <c r="A1063" s="2" t="s">
        <v>2</v>
      </c>
      <c r="B1063" t="str">
        <f t="shared" si="32"/>
        <v>/home/ec2-user/galaxies/POGS_PS1only_PGC2177407.fits</v>
      </c>
      <c r="C1063" s="1">
        <f>IF(MOD(HL_smallgal_250_nameadzt.txt!D1063*1000,10)=5,HL_smallgal_250_nameadzt.txt!D1063-0.0001,HL_smallgal_250_nameadzt.txt!D1063)</f>
        <v>4.0215300000000002E-2</v>
      </c>
      <c r="D1063" t="str">
        <f>TRIM(HL_smallgal_250_nameadzt.txt!A1063)</f>
        <v>PGC2177407</v>
      </c>
      <c r="E1063" t="str">
        <f>IF(TRIM(HL_smallgal_250_nameadzt.txt!E1063) = "", "'Unk'", CONCATENATE("'",TRIM(HL_smallgal_250_nameadzt.txt!E1063),"'"))</f>
        <v>'Unk'</v>
      </c>
      <c r="F1063" t="str">
        <f t="shared" si="33"/>
        <v>/home/ec2-user/galaxies/POGSSNR_PS1only_PGC2177407.fits</v>
      </c>
      <c r="G1063">
        <v>0</v>
      </c>
      <c r="H1063">
        <v>1</v>
      </c>
      <c r="I1063" s="2" t="s">
        <v>2954</v>
      </c>
    </row>
    <row r="1064" spans="1:9">
      <c r="A1064" s="2" t="s">
        <v>2</v>
      </c>
      <c r="B1064" t="str">
        <f t="shared" si="32"/>
        <v>/home/ec2-user/galaxies/POGS_PS1only_PGC2183935.fits</v>
      </c>
      <c r="C1064" s="1">
        <f>IF(MOD(HL_smallgal_250_nameadzt.txt!D1064*1000,10)=5,HL_smallgal_250_nameadzt.txt!D1064-0.0001,HL_smallgal_250_nameadzt.txt!D1064)</f>
        <v>2.9020000000000001E-2</v>
      </c>
      <c r="D1064" t="str">
        <f>TRIM(HL_smallgal_250_nameadzt.txt!A1064)</f>
        <v>PGC2183935</v>
      </c>
      <c r="E1064" t="str">
        <f>IF(TRIM(HL_smallgal_250_nameadzt.txt!E1064) = "", "'Unk'", CONCATENATE("'",TRIM(HL_smallgal_250_nameadzt.txt!E1064),"'"))</f>
        <v>'Unk'</v>
      </c>
      <c r="F1064" t="str">
        <f t="shared" si="33"/>
        <v>/home/ec2-user/galaxies/POGSSNR_PS1only_PGC2183935.fits</v>
      </c>
      <c r="G1064">
        <v>0</v>
      </c>
      <c r="H1064">
        <v>1</v>
      </c>
      <c r="I1064" s="2" t="s">
        <v>2954</v>
      </c>
    </row>
    <row r="1065" spans="1:9">
      <c r="A1065" s="2" t="s">
        <v>2</v>
      </c>
      <c r="B1065" t="str">
        <f t="shared" si="32"/>
        <v>/home/ec2-user/galaxies/POGS_PS1only_PGC2187246.fits</v>
      </c>
      <c r="C1065" s="1">
        <f>IF(MOD(HL_smallgal_250_nameadzt.txt!D1065*1000,10)=5,HL_smallgal_250_nameadzt.txt!D1065-0.0001,HL_smallgal_250_nameadzt.txt!D1065)</f>
        <v>2.9593000000000001E-2</v>
      </c>
      <c r="D1065" t="str">
        <f>TRIM(HL_smallgal_250_nameadzt.txt!A1065)</f>
        <v>PGC2187246</v>
      </c>
      <c r="E1065" t="str">
        <f>IF(TRIM(HL_smallgal_250_nameadzt.txt!E1065) = "", "'Unk'", CONCATENATE("'",TRIM(HL_smallgal_250_nameadzt.txt!E1065),"'"))</f>
        <v>'Sc'</v>
      </c>
      <c r="F1065" t="str">
        <f t="shared" si="33"/>
        <v>/home/ec2-user/galaxies/POGSSNR_PS1only_PGC2187246.fits</v>
      </c>
      <c r="G1065">
        <v>0</v>
      </c>
      <c r="H1065">
        <v>1</v>
      </c>
      <c r="I1065" s="2" t="s">
        <v>2954</v>
      </c>
    </row>
    <row r="1066" spans="1:9">
      <c r="A1066" s="2" t="s">
        <v>2</v>
      </c>
      <c r="B1066" t="str">
        <f t="shared" si="32"/>
        <v>/home/ec2-user/galaxies/POGS_PS1only_PGC2187403.fits</v>
      </c>
      <c r="C1066" s="1">
        <f>IF(MOD(HL_smallgal_250_nameadzt.txt!D1066*1000,10)=5,HL_smallgal_250_nameadzt.txt!D1066-0.0001,HL_smallgal_250_nameadzt.txt!D1066)</f>
        <v>3.24797E-2</v>
      </c>
      <c r="D1066" t="str">
        <f>TRIM(HL_smallgal_250_nameadzt.txt!A1066)</f>
        <v>PGC2187403</v>
      </c>
      <c r="E1066" t="str">
        <f>IF(TRIM(HL_smallgal_250_nameadzt.txt!E1066) = "", "'Unk'", CONCATENATE("'",TRIM(HL_smallgal_250_nameadzt.txt!E1066),"'"))</f>
        <v>'Unk'</v>
      </c>
      <c r="F1066" t="str">
        <f t="shared" si="33"/>
        <v>/home/ec2-user/galaxies/POGSSNR_PS1only_PGC2187403.fits</v>
      </c>
      <c r="G1066">
        <v>0</v>
      </c>
      <c r="H1066">
        <v>1</v>
      </c>
      <c r="I1066" s="2" t="s">
        <v>2954</v>
      </c>
    </row>
    <row r="1067" spans="1:9">
      <c r="A1067" s="2" t="s">
        <v>2</v>
      </c>
      <c r="B1067" t="str">
        <f t="shared" si="32"/>
        <v>/home/ec2-user/galaxies/POGS_PS1only_PGC2188093.fits</v>
      </c>
      <c r="C1067" s="1">
        <f>IF(MOD(HL_smallgal_250_nameadzt.txt!D1067*1000,10)=5,HL_smallgal_250_nameadzt.txt!D1067-0.0001,HL_smallgal_250_nameadzt.txt!D1067)</f>
        <v>6.0444299999999999E-2</v>
      </c>
      <c r="D1067" t="str">
        <f>TRIM(HL_smallgal_250_nameadzt.txt!A1067)</f>
        <v>PGC2188093</v>
      </c>
      <c r="E1067" t="str">
        <f>IF(TRIM(HL_smallgal_250_nameadzt.txt!E1067) = "", "'Unk'", CONCATENATE("'",TRIM(HL_smallgal_250_nameadzt.txt!E1067),"'"))</f>
        <v>'Unk'</v>
      </c>
      <c r="F1067" t="str">
        <f t="shared" si="33"/>
        <v>/home/ec2-user/galaxies/POGSSNR_PS1only_PGC2188093.fits</v>
      </c>
      <c r="G1067">
        <v>0</v>
      </c>
      <c r="H1067">
        <v>1</v>
      </c>
      <c r="I1067" s="2" t="s">
        <v>2954</v>
      </c>
    </row>
    <row r="1068" spans="1:9">
      <c r="A1068" s="2" t="s">
        <v>2</v>
      </c>
      <c r="B1068" t="str">
        <f t="shared" si="32"/>
        <v>/home/ec2-user/galaxies/POGS_PS1only_PGC2189500.fits</v>
      </c>
      <c r="C1068" s="1">
        <f>IF(MOD(HL_smallgal_250_nameadzt.txt!D1068*1000,10)=5,HL_smallgal_250_nameadzt.txt!D1068-0.0001,HL_smallgal_250_nameadzt.txt!D1068)</f>
        <v>3.3554E-2</v>
      </c>
      <c r="D1068" t="str">
        <f>TRIM(HL_smallgal_250_nameadzt.txt!A1068)</f>
        <v>PGC2189500</v>
      </c>
      <c r="E1068" t="str">
        <f>IF(TRIM(HL_smallgal_250_nameadzt.txt!E1068) = "", "'Unk'", CONCATENATE("'",TRIM(HL_smallgal_250_nameadzt.txt!E1068),"'"))</f>
        <v>'Unk'</v>
      </c>
      <c r="F1068" t="str">
        <f t="shared" si="33"/>
        <v>/home/ec2-user/galaxies/POGSSNR_PS1only_PGC2189500.fits</v>
      </c>
      <c r="G1068">
        <v>0</v>
      </c>
      <c r="H1068">
        <v>1</v>
      </c>
      <c r="I1068" s="2" t="s">
        <v>2954</v>
      </c>
    </row>
    <row r="1069" spans="1:9">
      <c r="A1069" s="2" t="s">
        <v>2</v>
      </c>
      <c r="B1069" t="str">
        <f t="shared" si="32"/>
        <v>/home/ec2-user/galaxies/POGS_PS1only_PGC2190793.fits</v>
      </c>
      <c r="C1069" s="1">
        <f>IF(MOD(HL_smallgal_250_nameadzt.txt!D1069*1000,10)=5,HL_smallgal_250_nameadzt.txt!D1069-0.0001,HL_smallgal_250_nameadzt.txt!D1069)</f>
        <v>3.5339000000000002E-2</v>
      </c>
      <c r="D1069" t="str">
        <f>TRIM(HL_smallgal_250_nameadzt.txt!A1069)</f>
        <v>PGC2190793</v>
      </c>
      <c r="E1069" t="str">
        <f>IF(TRIM(HL_smallgal_250_nameadzt.txt!E1069) = "", "'Unk'", CONCATENATE("'",TRIM(HL_smallgal_250_nameadzt.txt!E1069),"'"))</f>
        <v>'Unk'</v>
      </c>
      <c r="F1069" t="str">
        <f t="shared" si="33"/>
        <v>/home/ec2-user/galaxies/POGSSNR_PS1only_PGC2190793.fits</v>
      </c>
      <c r="G1069">
        <v>0</v>
      </c>
      <c r="H1069">
        <v>1</v>
      </c>
      <c r="I1069" s="2" t="s">
        <v>2954</v>
      </c>
    </row>
    <row r="1070" spans="1:9">
      <c r="A1070" s="2" t="s">
        <v>2</v>
      </c>
      <c r="B1070" t="str">
        <f t="shared" si="32"/>
        <v>/home/ec2-user/galaxies/POGS_PS1only_PGC2194881.fits</v>
      </c>
      <c r="C1070" s="1">
        <f>IF(MOD(HL_smallgal_250_nameadzt.txt!D1070*1000,10)=5,HL_smallgal_250_nameadzt.txt!D1070-0.0001,HL_smallgal_250_nameadzt.txt!D1070)</f>
        <v>7.9062999999999994E-2</v>
      </c>
      <c r="D1070" t="str">
        <f>TRIM(HL_smallgal_250_nameadzt.txt!A1070)</f>
        <v>PGC2194881</v>
      </c>
      <c r="E1070" t="str">
        <f>IF(TRIM(HL_smallgal_250_nameadzt.txt!E1070) = "", "'Unk'", CONCATENATE("'",TRIM(HL_smallgal_250_nameadzt.txt!E1070),"'"))</f>
        <v>'Unk'</v>
      </c>
      <c r="F1070" t="str">
        <f t="shared" si="33"/>
        <v>/home/ec2-user/galaxies/POGSSNR_PS1only_PGC2194881.fits</v>
      </c>
      <c r="G1070">
        <v>0</v>
      </c>
      <c r="H1070">
        <v>1</v>
      </c>
      <c r="I1070" s="2" t="s">
        <v>2954</v>
      </c>
    </row>
    <row r="1071" spans="1:9">
      <c r="A1071" s="2" t="s">
        <v>2</v>
      </c>
      <c r="B1071" t="str">
        <f t="shared" si="32"/>
        <v>/home/ec2-user/galaxies/POGS_PS1only_PGC2196443.fits</v>
      </c>
      <c r="C1071" s="1">
        <f>IF(MOD(HL_smallgal_250_nameadzt.txt!D1071*1000,10)=5,HL_smallgal_250_nameadzt.txt!D1071-0.0001,HL_smallgal_250_nameadzt.txt!D1071)</f>
        <v>3.3065999999999998E-2</v>
      </c>
      <c r="D1071" t="str">
        <f>TRIM(HL_smallgal_250_nameadzt.txt!A1071)</f>
        <v>PGC2196443</v>
      </c>
      <c r="E1071" t="str">
        <f>IF(TRIM(HL_smallgal_250_nameadzt.txt!E1071) = "", "'Unk'", CONCATENATE("'",TRIM(HL_smallgal_250_nameadzt.txt!E1071),"'"))</f>
        <v>'Unk'</v>
      </c>
      <c r="F1071" t="str">
        <f t="shared" si="33"/>
        <v>/home/ec2-user/galaxies/POGSSNR_PS1only_PGC2196443.fits</v>
      </c>
      <c r="G1071">
        <v>0</v>
      </c>
      <c r="H1071">
        <v>1</v>
      </c>
      <c r="I1071" s="2" t="s">
        <v>2954</v>
      </c>
    </row>
    <row r="1072" spans="1:9">
      <c r="A1072" s="2" t="s">
        <v>2</v>
      </c>
      <c r="B1072" t="str">
        <f t="shared" si="32"/>
        <v>/home/ec2-user/galaxies/POGS_PS1only_PGC2201560.fits</v>
      </c>
      <c r="C1072" s="1">
        <f>IF(MOD(HL_smallgal_250_nameadzt.txt!D1072*1000,10)=5,HL_smallgal_250_nameadzt.txt!D1072-0.0001,HL_smallgal_250_nameadzt.txt!D1072)</f>
        <v>3.4735700000000001E-2</v>
      </c>
      <c r="D1072" t="str">
        <f>TRIM(HL_smallgal_250_nameadzt.txt!A1072)</f>
        <v>PGC2201560</v>
      </c>
      <c r="E1072" t="str">
        <f>IF(TRIM(HL_smallgal_250_nameadzt.txt!E1072) = "", "'Unk'", CONCATENATE("'",TRIM(HL_smallgal_250_nameadzt.txt!E1072),"'"))</f>
        <v>'Unk'</v>
      </c>
      <c r="F1072" t="str">
        <f t="shared" si="33"/>
        <v>/home/ec2-user/galaxies/POGSSNR_PS1only_PGC2201560.fits</v>
      </c>
      <c r="G1072">
        <v>0</v>
      </c>
      <c r="H1072">
        <v>1</v>
      </c>
      <c r="I1072" s="2" t="s">
        <v>2954</v>
      </c>
    </row>
    <row r="1073" spans="1:9">
      <c r="A1073" s="2" t="s">
        <v>2</v>
      </c>
      <c r="B1073" t="str">
        <f t="shared" si="32"/>
        <v>/home/ec2-user/galaxies/POGS_PS1only_PGC2203268.fits</v>
      </c>
      <c r="C1073" s="1">
        <f>IF(MOD(HL_smallgal_250_nameadzt.txt!D1073*1000,10)=5,HL_smallgal_250_nameadzt.txt!D1073-0.0001,HL_smallgal_250_nameadzt.txt!D1073)</f>
        <v>3.3241E-2</v>
      </c>
      <c r="D1073" t="str">
        <f>TRIM(HL_smallgal_250_nameadzt.txt!A1073)</f>
        <v>PGC2203268</v>
      </c>
      <c r="E1073" t="str">
        <f>IF(TRIM(HL_smallgal_250_nameadzt.txt!E1073) = "", "'Unk'", CONCATENATE("'",TRIM(HL_smallgal_250_nameadzt.txt!E1073),"'"))</f>
        <v>'Unk'</v>
      </c>
      <c r="F1073" t="str">
        <f t="shared" si="33"/>
        <v>/home/ec2-user/galaxies/POGSSNR_PS1only_PGC2203268.fits</v>
      </c>
      <c r="G1073">
        <v>0</v>
      </c>
      <c r="H1073">
        <v>1</v>
      </c>
      <c r="I1073" s="2" t="s">
        <v>2954</v>
      </c>
    </row>
    <row r="1074" spans="1:9">
      <c r="A1074" s="2" t="s">
        <v>2</v>
      </c>
      <c r="B1074" t="str">
        <f t="shared" si="32"/>
        <v>/home/ec2-user/galaxies/POGS_PS1only_PGC2204106.fits</v>
      </c>
      <c r="C1074" s="1">
        <f>IF(MOD(HL_smallgal_250_nameadzt.txt!D1074*1000,10)=5,HL_smallgal_250_nameadzt.txt!D1074-0.0001,HL_smallgal_250_nameadzt.txt!D1074)</f>
        <v>6.0820300000000001E-2</v>
      </c>
      <c r="D1074" t="str">
        <f>TRIM(HL_smallgal_250_nameadzt.txt!A1074)</f>
        <v>PGC2204106</v>
      </c>
      <c r="E1074" t="str">
        <f>IF(TRIM(HL_smallgal_250_nameadzt.txt!E1074) = "", "'Unk'", CONCATENATE("'",TRIM(HL_smallgal_250_nameadzt.txt!E1074),"'"))</f>
        <v>'Unk'</v>
      </c>
      <c r="F1074" t="str">
        <f t="shared" si="33"/>
        <v>/home/ec2-user/galaxies/POGSSNR_PS1only_PGC2204106.fits</v>
      </c>
      <c r="G1074">
        <v>0</v>
      </c>
      <c r="H1074">
        <v>1</v>
      </c>
      <c r="I1074" s="2" t="s">
        <v>2954</v>
      </c>
    </row>
    <row r="1075" spans="1:9">
      <c r="A1075" s="2" t="s">
        <v>2</v>
      </c>
      <c r="B1075" t="str">
        <f t="shared" si="32"/>
        <v>/home/ec2-user/galaxies/POGS_PS1only_PGC2204163.fits</v>
      </c>
      <c r="C1075" s="1">
        <f>IF(MOD(HL_smallgal_250_nameadzt.txt!D1075*1000,10)=5,HL_smallgal_250_nameadzt.txt!D1075-0.0001,HL_smallgal_250_nameadzt.txt!D1075)</f>
        <v>3.3249000000000001E-2</v>
      </c>
      <c r="D1075" t="str">
        <f>TRIM(HL_smallgal_250_nameadzt.txt!A1075)</f>
        <v>PGC2204163</v>
      </c>
      <c r="E1075" t="str">
        <f>IF(TRIM(HL_smallgal_250_nameadzt.txt!E1075) = "", "'Unk'", CONCATENATE("'",TRIM(HL_smallgal_250_nameadzt.txt!E1075),"'"))</f>
        <v>'Unk'</v>
      </c>
      <c r="F1075" t="str">
        <f t="shared" si="33"/>
        <v>/home/ec2-user/galaxies/POGSSNR_PS1only_PGC2204163.fits</v>
      </c>
      <c r="G1075">
        <v>0</v>
      </c>
      <c r="H1075">
        <v>1</v>
      </c>
      <c r="I1075" s="2" t="s">
        <v>2954</v>
      </c>
    </row>
    <row r="1076" spans="1:9">
      <c r="A1076" s="2" t="s">
        <v>2</v>
      </c>
      <c r="B1076" t="str">
        <f t="shared" si="32"/>
        <v>/home/ec2-user/galaxies/POGS_PS1only_PGC2204813.fits</v>
      </c>
      <c r="C1076" s="1">
        <f>IF(MOD(HL_smallgal_250_nameadzt.txt!D1076*1000,10)=5,HL_smallgal_250_nameadzt.txt!D1076-0.0001,HL_smallgal_250_nameadzt.txt!D1076)</f>
        <v>3.9982999999999998E-3</v>
      </c>
      <c r="D1076" t="str">
        <f>TRIM(HL_smallgal_250_nameadzt.txt!A1076)</f>
        <v>PGC2204813</v>
      </c>
      <c r="E1076" t="str">
        <f>IF(TRIM(HL_smallgal_250_nameadzt.txt!E1076) = "", "'Unk'", CONCATENATE("'",TRIM(HL_smallgal_250_nameadzt.txt!E1076),"'"))</f>
        <v>'S?'</v>
      </c>
      <c r="F1076" t="str">
        <f t="shared" si="33"/>
        <v>/home/ec2-user/galaxies/POGSSNR_PS1only_PGC2204813.fits</v>
      </c>
      <c r="G1076">
        <v>0</v>
      </c>
      <c r="H1076">
        <v>1</v>
      </c>
      <c r="I1076" s="2" t="s">
        <v>2954</v>
      </c>
    </row>
    <row r="1077" spans="1:9">
      <c r="A1077" s="2" t="s">
        <v>2</v>
      </c>
      <c r="B1077" t="str">
        <f t="shared" si="32"/>
        <v>/home/ec2-user/galaxies/POGS_PS1only_PGC2205939.fits</v>
      </c>
      <c r="C1077" s="1">
        <f>IF(MOD(HL_smallgal_250_nameadzt.txt!D1077*1000,10)=5,HL_smallgal_250_nameadzt.txt!D1077-0.0001,HL_smallgal_250_nameadzt.txt!D1077)</f>
        <v>8.3200300000000005E-2</v>
      </c>
      <c r="D1077" t="str">
        <f>TRIM(HL_smallgal_250_nameadzt.txt!A1077)</f>
        <v>PGC2205939</v>
      </c>
      <c r="E1077" t="str">
        <f>IF(TRIM(HL_smallgal_250_nameadzt.txt!E1077) = "", "'Unk'", CONCATENATE("'",TRIM(HL_smallgal_250_nameadzt.txt!E1077),"'"))</f>
        <v>'Unk'</v>
      </c>
      <c r="F1077" t="str">
        <f t="shared" si="33"/>
        <v>/home/ec2-user/galaxies/POGSSNR_PS1only_PGC2205939.fits</v>
      </c>
      <c r="G1077">
        <v>0</v>
      </c>
      <c r="H1077">
        <v>1</v>
      </c>
      <c r="I1077" s="2" t="s">
        <v>2954</v>
      </c>
    </row>
    <row r="1078" spans="1:9">
      <c r="A1078" s="2" t="s">
        <v>2</v>
      </c>
      <c r="B1078" t="str">
        <f t="shared" si="32"/>
        <v>/home/ec2-user/galaxies/POGS_PS1only_PGC2210378.fits</v>
      </c>
      <c r="C1078" s="1">
        <f>IF(MOD(HL_smallgal_250_nameadzt.txt!D1078*1000,10)=5,HL_smallgal_250_nameadzt.txt!D1078-0.0001,HL_smallgal_250_nameadzt.txt!D1078)</f>
        <v>5.9359000000000002E-2</v>
      </c>
      <c r="D1078" t="str">
        <f>TRIM(HL_smallgal_250_nameadzt.txt!A1078)</f>
        <v>PGC2210378</v>
      </c>
      <c r="E1078" t="str">
        <f>IF(TRIM(HL_smallgal_250_nameadzt.txt!E1078) = "", "'Unk'", CONCATENATE("'",TRIM(HL_smallgal_250_nameadzt.txt!E1078),"'"))</f>
        <v>'Unk'</v>
      </c>
      <c r="F1078" t="str">
        <f t="shared" si="33"/>
        <v>/home/ec2-user/galaxies/POGSSNR_PS1only_PGC2210378.fits</v>
      </c>
      <c r="G1078">
        <v>0</v>
      </c>
      <c r="H1078">
        <v>1</v>
      </c>
      <c r="I1078" s="2" t="s">
        <v>2954</v>
      </c>
    </row>
    <row r="1079" spans="1:9">
      <c r="A1079" s="2" t="s">
        <v>2</v>
      </c>
      <c r="B1079" t="str">
        <f t="shared" si="32"/>
        <v>/home/ec2-user/galaxies/POGS_PS1only_PGC2210989.fits</v>
      </c>
      <c r="C1079" s="1">
        <f>IF(MOD(HL_smallgal_250_nameadzt.txt!D1079*1000,10)=5,HL_smallgal_250_nameadzt.txt!D1079-0.0001,HL_smallgal_250_nameadzt.txt!D1079)</f>
        <v>2.8810700000000002E-2</v>
      </c>
      <c r="D1079" t="str">
        <f>TRIM(HL_smallgal_250_nameadzt.txt!A1079)</f>
        <v>PGC2210989</v>
      </c>
      <c r="E1079" t="str">
        <f>IF(TRIM(HL_smallgal_250_nameadzt.txt!E1079) = "", "'Unk'", CONCATENATE("'",TRIM(HL_smallgal_250_nameadzt.txt!E1079),"'"))</f>
        <v>'Unk'</v>
      </c>
      <c r="F1079" t="str">
        <f t="shared" si="33"/>
        <v>/home/ec2-user/galaxies/POGSSNR_PS1only_PGC2210989.fits</v>
      </c>
      <c r="G1079">
        <v>0</v>
      </c>
      <c r="H1079">
        <v>1</v>
      </c>
      <c r="I1079" s="2" t="s">
        <v>2954</v>
      </c>
    </row>
    <row r="1080" spans="1:9">
      <c r="A1080" s="2" t="s">
        <v>2</v>
      </c>
      <c r="B1080" t="str">
        <f t="shared" si="32"/>
        <v>/home/ec2-user/galaxies/POGS_PS1only_PGC2211258.fits</v>
      </c>
      <c r="C1080" s="1">
        <f>IF(MOD(HL_smallgal_250_nameadzt.txt!D1080*1000,10)=5,HL_smallgal_250_nameadzt.txt!D1080-0.0001,HL_smallgal_250_nameadzt.txt!D1080)</f>
        <v>7.3704699999999998E-2</v>
      </c>
      <c r="D1080" t="str">
        <f>TRIM(HL_smallgal_250_nameadzt.txt!A1080)</f>
        <v>PGC2211258</v>
      </c>
      <c r="E1080" t="str">
        <f>IF(TRIM(HL_smallgal_250_nameadzt.txt!E1080) = "", "'Unk'", CONCATENATE("'",TRIM(HL_smallgal_250_nameadzt.txt!E1080),"'"))</f>
        <v>'Unk'</v>
      </c>
      <c r="F1080" t="str">
        <f t="shared" si="33"/>
        <v>/home/ec2-user/galaxies/POGSSNR_PS1only_PGC2211258.fits</v>
      </c>
      <c r="G1080">
        <v>0</v>
      </c>
      <c r="H1080">
        <v>1</v>
      </c>
      <c r="I1080" s="2" t="s">
        <v>2954</v>
      </c>
    </row>
    <row r="1081" spans="1:9">
      <c r="A1081" s="2" t="s">
        <v>2</v>
      </c>
      <c r="B1081" t="str">
        <f t="shared" si="32"/>
        <v>/home/ec2-user/galaxies/POGS_PS1only_PGC2212167.fits</v>
      </c>
      <c r="C1081" s="1">
        <f>IF(MOD(HL_smallgal_250_nameadzt.txt!D1081*1000,10)=5,HL_smallgal_250_nameadzt.txt!D1081-0.0001,HL_smallgal_250_nameadzt.txt!D1081)</f>
        <v>5.9986699999999997E-2</v>
      </c>
      <c r="D1081" t="str">
        <f>TRIM(HL_smallgal_250_nameadzt.txt!A1081)</f>
        <v>PGC2212167</v>
      </c>
      <c r="E1081" t="str">
        <f>IF(TRIM(HL_smallgal_250_nameadzt.txt!E1081) = "", "'Unk'", CONCATENATE("'",TRIM(HL_smallgal_250_nameadzt.txt!E1081),"'"))</f>
        <v>'Unk'</v>
      </c>
      <c r="F1081" t="str">
        <f t="shared" si="33"/>
        <v>/home/ec2-user/galaxies/POGSSNR_PS1only_PGC2212167.fits</v>
      </c>
      <c r="G1081">
        <v>0</v>
      </c>
      <c r="H1081">
        <v>1</v>
      </c>
      <c r="I1081" s="2" t="s">
        <v>2954</v>
      </c>
    </row>
    <row r="1082" spans="1:9">
      <c r="A1082" s="2" t="s">
        <v>2</v>
      </c>
      <c r="B1082" t="str">
        <f t="shared" si="32"/>
        <v>/home/ec2-user/galaxies/POGS_PS1only_PGC2214909.fits</v>
      </c>
      <c r="C1082" s="1">
        <f>IF(MOD(HL_smallgal_250_nameadzt.txt!D1082*1000,10)=5,HL_smallgal_250_nameadzt.txt!D1082-0.0001,HL_smallgal_250_nameadzt.txt!D1082)</f>
        <v>6.0273300000000002E-2</v>
      </c>
      <c r="D1082" t="str">
        <f>TRIM(HL_smallgal_250_nameadzt.txt!A1082)</f>
        <v>PGC2214909</v>
      </c>
      <c r="E1082" t="str">
        <f>IF(TRIM(HL_smallgal_250_nameadzt.txt!E1082) = "", "'Unk'", CONCATENATE("'",TRIM(HL_smallgal_250_nameadzt.txt!E1082),"'"))</f>
        <v>'Unk'</v>
      </c>
      <c r="F1082" t="str">
        <f t="shared" si="33"/>
        <v>/home/ec2-user/galaxies/POGSSNR_PS1only_PGC2214909.fits</v>
      </c>
      <c r="G1082">
        <v>0</v>
      </c>
      <c r="H1082">
        <v>1</v>
      </c>
      <c r="I1082" s="2" t="s">
        <v>2954</v>
      </c>
    </row>
    <row r="1083" spans="1:9">
      <c r="A1083" s="2" t="s">
        <v>2</v>
      </c>
      <c r="B1083" t="str">
        <f t="shared" si="32"/>
        <v>/home/ec2-user/galaxies/POGS_PS1only_PGC2215103.fits</v>
      </c>
      <c r="C1083" s="1">
        <f>IF(MOD(HL_smallgal_250_nameadzt.txt!D1083*1000,10)=5,HL_smallgal_250_nameadzt.txt!D1083-0.0001,HL_smallgal_250_nameadzt.txt!D1083)</f>
        <v>5.4219299999999998E-2</v>
      </c>
      <c r="D1083" t="str">
        <f>TRIM(HL_smallgal_250_nameadzt.txt!A1083)</f>
        <v>PGC2215103</v>
      </c>
      <c r="E1083" t="str">
        <f>IF(TRIM(HL_smallgal_250_nameadzt.txt!E1083) = "", "'Unk'", CONCATENATE("'",TRIM(HL_smallgal_250_nameadzt.txt!E1083),"'"))</f>
        <v>'Unk'</v>
      </c>
      <c r="F1083" t="str">
        <f t="shared" si="33"/>
        <v>/home/ec2-user/galaxies/POGSSNR_PS1only_PGC2215103.fits</v>
      </c>
      <c r="G1083">
        <v>0</v>
      </c>
      <c r="H1083">
        <v>1</v>
      </c>
      <c r="I1083" s="2" t="s">
        <v>2954</v>
      </c>
    </row>
    <row r="1084" spans="1:9">
      <c r="A1084" s="2" t="s">
        <v>2</v>
      </c>
      <c r="B1084" t="str">
        <f t="shared" si="32"/>
        <v>/home/ec2-user/galaxies/POGS_PS1only_PGC2215546.fits</v>
      </c>
      <c r="C1084" s="1">
        <f>IF(MOD(HL_smallgal_250_nameadzt.txt!D1084*1000,10)=5,HL_smallgal_250_nameadzt.txt!D1084-0.0001,HL_smallgal_250_nameadzt.txt!D1084)</f>
        <v>5.80443E-2</v>
      </c>
      <c r="D1084" t="str">
        <f>TRIM(HL_smallgal_250_nameadzt.txt!A1084)</f>
        <v>PGC2215546</v>
      </c>
      <c r="E1084" t="str">
        <f>IF(TRIM(HL_smallgal_250_nameadzt.txt!E1084) = "", "'Unk'", CONCATENATE("'",TRIM(HL_smallgal_250_nameadzt.txt!E1084),"'"))</f>
        <v>'Unk'</v>
      </c>
      <c r="F1084" t="str">
        <f t="shared" si="33"/>
        <v>/home/ec2-user/galaxies/POGSSNR_PS1only_PGC2215546.fits</v>
      </c>
      <c r="G1084">
        <v>0</v>
      </c>
      <c r="H1084">
        <v>1</v>
      </c>
      <c r="I1084" s="2" t="s">
        <v>2954</v>
      </c>
    </row>
    <row r="1085" spans="1:9">
      <c r="A1085" s="2" t="s">
        <v>2</v>
      </c>
      <c r="B1085" t="str">
        <f t="shared" si="32"/>
        <v>/home/ec2-user/galaxies/POGS_PS1only_PGC2216688.fits</v>
      </c>
      <c r="C1085" s="1">
        <f>IF(MOD(HL_smallgal_250_nameadzt.txt!D1085*1000,10)=5,HL_smallgal_250_nameadzt.txt!D1085-0.0001,HL_smallgal_250_nameadzt.txt!D1085)</f>
        <v>5.9419E-2</v>
      </c>
      <c r="D1085" t="str">
        <f>TRIM(HL_smallgal_250_nameadzt.txt!A1085)</f>
        <v>PGC2216688</v>
      </c>
      <c r="E1085" t="str">
        <f>IF(TRIM(HL_smallgal_250_nameadzt.txt!E1085) = "", "'Unk'", CONCATENATE("'",TRIM(HL_smallgal_250_nameadzt.txt!E1085),"'"))</f>
        <v>'Unk'</v>
      </c>
      <c r="F1085" t="str">
        <f t="shared" si="33"/>
        <v>/home/ec2-user/galaxies/POGSSNR_PS1only_PGC2216688.fits</v>
      </c>
      <c r="G1085">
        <v>0</v>
      </c>
      <c r="H1085">
        <v>1</v>
      </c>
      <c r="I1085" s="2" t="s">
        <v>2954</v>
      </c>
    </row>
    <row r="1086" spans="1:9">
      <c r="A1086" s="2" t="s">
        <v>2</v>
      </c>
      <c r="B1086" t="str">
        <f t="shared" si="32"/>
        <v>/home/ec2-user/galaxies/POGS_PS1only_PGC2217081.fits</v>
      </c>
      <c r="C1086" s="1">
        <f>IF(MOD(HL_smallgal_250_nameadzt.txt!D1086*1000,10)=5,HL_smallgal_250_nameadzt.txt!D1086-0.0001,HL_smallgal_250_nameadzt.txt!D1086)</f>
        <v>3.39987E-2</v>
      </c>
      <c r="D1086" t="str">
        <f>TRIM(HL_smallgal_250_nameadzt.txt!A1086)</f>
        <v>PGC2217081</v>
      </c>
      <c r="E1086" t="str">
        <f>IF(TRIM(HL_smallgal_250_nameadzt.txt!E1086) = "", "'Unk'", CONCATENATE("'",TRIM(HL_smallgal_250_nameadzt.txt!E1086),"'"))</f>
        <v>'Unk'</v>
      </c>
      <c r="F1086" t="str">
        <f t="shared" si="33"/>
        <v>/home/ec2-user/galaxies/POGSSNR_PS1only_PGC2217081.fits</v>
      </c>
      <c r="G1086">
        <v>0</v>
      </c>
      <c r="H1086">
        <v>1</v>
      </c>
      <c r="I1086" s="2" t="s">
        <v>2954</v>
      </c>
    </row>
    <row r="1087" spans="1:9">
      <c r="A1087" s="2" t="s">
        <v>2</v>
      </c>
      <c r="B1087" t="str">
        <f t="shared" si="32"/>
        <v>/home/ec2-user/galaxies/POGS_PS1only_PGC2217463.fits</v>
      </c>
      <c r="C1087" s="1">
        <f>IF(MOD(HL_smallgal_250_nameadzt.txt!D1087*1000,10)=5,HL_smallgal_250_nameadzt.txt!D1087-0.0001,HL_smallgal_250_nameadzt.txt!D1087)</f>
        <v>5.78597E-2</v>
      </c>
      <c r="D1087" t="str">
        <f>TRIM(HL_smallgal_250_nameadzt.txt!A1087)</f>
        <v>PGC2217463</v>
      </c>
      <c r="E1087" t="str">
        <f>IF(TRIM(HL_smallgal_250_nameadzt.txt!E1087) = "", "'Unk'", CONCATENATE("'",TRIM(HL_smallgal_250_nameadzt.txt!E1087),"'"))</f>
        <v>'Unk'</v>
      </c>
      <c r="F1087" t="str">
        <f t="shared" si="33"/>
        <v>/home/ec2-user/galaxies/POGSSNR_PS1only_PGC2217463.fits</v>
      </c>
      <c r="G1087">
        <v>0</v>
      </c>
      <c r="H1087">
        <v>1</v>
      </c>
      <c r="I1087" s="2" t="s">
        <v>2954</v>
      </c>
    </row>
    <row r="1088" spans="1:9">
      <c r="A1088" s="2" t="s">
        <v>2</v>
      </c>
      <c r="B1088" t="str">
        <f t="shared" si="32"/>
        <v>/home/ec2-user/galaxies/POGS_PS1only_PGC2218892.fits</v>
      </c>
      <c r="C1088" s="1">
        <f>IF(MOD(HL_smallgal_250_nameadzt.txt!D1088*1000,10)=5,HL_smallgal_250_nameadzt.txt!D1088-0.0001,HL_smallgal_250_nameadzt.txt!D1088)</f>
        <v>5.7530999999999999E-2</v>
      </c>
      <c r="D1088" t="str">
        <f>TRIM(HL_smallgal_250_nameadzt.txt!A1088)</f>
        <v>PGC2218892</v>
      </c>
      <c r="E1088" t="str">
        <f>IF(TRIM(HL_smallgal_250_nameadzt.txt!E1088) = "", "'Unk'", CONCATENATE("'",TRIM(HL_smallgal_250_nameadzt.txt!E1088),"'"))</f>
        <v>'Unk'</v>
      </c>
      <c r="F1088" t="str">
        <f t="shared" si="33"/>
        <v>/home/ec2-user/galaxies/POGSSNR_PS1only_PGC2218892.fits</v>
      </c>
      <c r="G1088">
        <v>0</v>
      </c>
      <c r="H1088">
        <v>1</v>
      </c>
      <c r="I1088" s="2" t="s">
        <v>2954</v>
      </c>
    </row>
    <row r="1089" spans="1:9">
      <c r="A1089" s="2" t="s">
        <v>2</v>
      </c>
      <c r="B1089" t="str">
        <f t="shared" si="32"/>
        <v>/home/ec2-user/galaxies/POGS_PS1only_PGC2220466.fits</v>
      </c>
      <c r="C1089" s="1">
        <f>IF(MOD(HL_smallgal_250_nameadzt.txt!D1089*1000,10)=5,HL_smallgal_250_nameadzt.txt!D1089-0.0001,HL_smallgal_250_nameadzt.txt!D1089)</f>
        <v>5.82453E-2</v>
      </c>
      <c r="D1089" t="str">
        <f>TRIM(HL_smallgal_250_nameadzt.txt!A1089)</f>
        <v>PGC2220466</v>
      </c>
      <c r="E1089" t="str">
        <f>IF(TRIM(HL_smallgal_250_nameadzt.txt!E1089) = "", "'Unk'", CONCATENATE("'",TRIM(HL_smallgal_250_nameadzt.txt!E1089),"'"))</f>
        <v>'Unk'</v>
      </c>
      <c r="F1089" t="str">
        <f t="shared" si="33"/>
        <v>/home/ec2-user/galaxies/POGSSNR_PS1only_PGC2220466.fits</v>
      </c>
      <c r="G1089">
        <v>0</v>
      </c>
      <c r="H1089">
        <v>1</v>
      </c>
      <c r="I1089" s="2" t="s">
        <v>2954</v>
      </c>
    </row>
    <row r="1090" spans="1:9">
      <c r="A1090" s="2" t="s">
        <v>2</v>
      </c>
      <c r="B1090" t="str">
        <f t="shared" si="32"/>
        <v>/home/ec2-user/galaxies/POGS_PS1only_PGC2220675.fits</v>
      </c>
      <c r="C1090" s="1">
        <f>IF(MOD(HL_smallgal_250_nameadzt.txt!D1090*1000,10)=5,HL_smallgal_250_nameadzt.txt!D1090-0.0001,HL_smallgal_250_nameadzt.txt!D1090)</f>
        <v>5.6525699999999998E-2</v>
      </c>
      <c r="D1090" t="str">
        <f>TRIM(HL_smallgal_250_nameadzt.txt!A1090)</f>
        <v>PGC2220675</v>
      </c>
      <c r="E1090" t="str">
        <f>IF(TRIM(HL_smallgal_250_nameadzt.txt!E1090) = "", "'Unk'", CONCATENATE("'",TRIM(HL_smallgal_250_nameadzt.txt!E1090),"'"))</f>
        <v>'Unk'</v>
      </c>
      <c r="F1090" t="str">
        <f t="shared" si="33"/>
        <v>/home/ec2-user/galaxies/POGSSNR_PS1only_PGC2220675.fits</v>
      </c>
      <c r="G1090">
        <v>0</v>
      </c>
      <c r="H1090">
        <v>1</v>
      </c>
      <c r="I1090" s="2" t="s">
        <v>2954</v>
      </c>
    </row>
    <row r="1091" spans="1:9">
      <c r="A1091" s="2" t="s">
        <v>2</v>
      </c>
      <c r="B1091" t="str">
        <f t="shared" ref="B1091:B1154" si="34">CONCATENATE("/home/ec2-user/galaxies/POGS_PS1only_",D1091,".fits")</f>
        <v>/home/ec2-user/galaxies/POGS_PS1only_PGC2224182.fits</v>
      </c>
      <c r="C1091" s="1">
        <f>IF(MOD(HL_smallgal_250_nameadzt.txt!D1091*1000,10)=5,HL_smallgal_250_nameadzt.txt!D1091-0.0001,HL_smallgal_250_nameadzt.txt!D1091)</f>
        <v>3.2427999999999998E-2</v>
      </c>
      <c r="D1091" t="str">
        <f>TRIM(HL_smallgal_250_nameadzt.txt!A1091)</f>
        <v>PGC2224182</v>
      </c>
      <c r="E1091" t="str">
        <f>IF(TRIM(HL_smallgal_250_nameadzt.txt!E1091) = "", "'Unk'", CONCATENATE("'",TRIM(HL_smallgal_250_nameadzt.txt!E1091),"'"))</f>
        <v>'Unk'</v>
      </c>
      <c r="F1091" t="str">
        <f t="shared" ref="F1091:F1154" si="35">CONCATENATE("/home/ec2-user/galaxies/POGSSNR_PS1only_",D1091,".fits")</f>
        <v>/home/ec2-user/galaxies/POGSSNR_PS1only_PGC2224182.fits</v>
      </c>
      <c r="G1091">
        <v>0</v>
      </c>
      <c r="H1091">
        <v>1</v>
      </c>
      <c r="I1091" s="2" t="s">
        <v>2954</v>
      </c>
    </row>
    <row r="1092" spans="1:9">
      <c r="A1092" s="2" t="s">
        <v>2</v>
      </c>
      <c r="B1092" t="str">
        <f t="shared" si="34"/>
        <v>/home/ec2-user/galaxies/POGS_PS1only_PGC2225116.fits</v>
      </c>
      <c r="C1092" s="1">
        <f>IF(MOD(HL_smallgal_250_nameadzt.txt!D1092*1000,10)=5,HL_smallgal_250_nameadzt.txt!D1092-0.0001,HL_smallgal_250_nameadzt.txt!D1092)</f>
        <v>3.2147700000000001E-2</v>
      </c>
      <c r="D1092" t="str">
        <f>TRIM(HL_smallgal_250_nameadzt.txt!A1092)</f>
        <v>PGC2225116</v>
      </c>
      <c r="E1092" t="str">
        <f>IF(TRIM(HL_smallgal_250_nameadzt.txt!E1092) = "", "'Unk'", CONCATENATE("'",TRIM(HL_smallgal_250_nameadzt.txt!E1092),"'"))</f>
        <v>'Unk'</v>
      </c>
      <c r="F1092" t="str">
        <f t="shared" si="35"/>
        <v>/home/ec2-user/galaxies/POGSSNR_PS1only_PGC2225116.fits</v>
      </c>
      <c r="G1092">
        <v>0</v>
      </c>
      <c r="H1092">
        <v>1</v>
      </c>
      <c r="I1092" s="2" t="s">
        <v>2954</v>
      </c>
    </row>
    <row r="1093" spans="1:9">
      <c r="A1093" s="2" t="s">
        <v>2</v>
      </c>
      <c r="B1093" t="str">
        <f t="shared" si="34"/>
        <v>/home/ec2-user/galaxies/POGS_PS1only_PGC2225560.fits</v>
      </c>
      <c r="C1093" s="1">
        <f>IF(MOD(HL_smallgal_250_nameadzt.txt!D1093*1000,10)=5,HL_smallgal_250_nameadzt.txt!D1093-0.0001,HL_smallgal_250_nameadzt.txt!D1093)</f>
        <v>5.9570999999999999E-2</v>
      </c>
      <c r="D1093" t="str">
        <f>TRIM(HL_smallgal_250_nameadzt.txt!A1093)</f>
        <v>PGC2225560</v>
      </c>
      <c r="E1093" t="str">
        <f>IF(TRIM(HL_smallgal_250_nameadzt.txt!E1093) = "", "'Unk'", CONCATENATE("'",TRIM(HL_smallgal_250_nameadzt.txt!E1093),"'"))</f>
        <v>'Unk'</v>
      </c>
      <c r="F1093" t="str">
        <f t="shared" si="35"/>
        <v>/home/ec2-user/galaxies/POGSSNR_PS1only_PGC2225560.fits</v>
      </c>
      <c r="G1093">
        <v>0</v>
      </c>
      <c r="H1093">
        <v>1</v>
      </c>
      <c r="I1093" s="2" t="s">
        <v>2954</v>
      </c>
    </row>
    <row r="1094" spans="1:9">
      <c r="A1094" s="2" t="s">
        <v>2</v>
      </c>
      <c r="B1094" t="str">
        <f t="shared" si="34"/>
        <v>/home/ec2-user/galaxies/POGS_PS1only_PGC2231801.fits</v>
      </c>
      <c r="C1094" s="1">
        <f>IF(MOD(HL_smallgal_250_nameadzt.txt!D1094*1000,10)=5,HL_smallgal_250_nameadzt.txt!D1094-0.0001,HL_smallgal_250_nameadzt.txt!D1094)</f>
        <v>2.8858700000000001E-2</v>
      </c>
      <c r="D1094" t="str">
        <f>TRIM(HL_smallgal_250_nameadzt.txt!A1094)</f>
        <v>PGC2231801</v>
      </c>
      <c r="E1094" t="str">
        <f>IF(TRIM(HL_smallgal_250_nameadzt.txt!E1094) = "", "'Unk'", CONCATENATE("'",TRIM(HL_smallgal_250_nameadzt.txt!E1094),"'"))</f>
        <v>'Unk'</v>
      </c>
      <c r="F1094" t="str">
        <f t="shared" si="35"/>
        <v>/home/ec2-user/galaxies/POGSSNR_PS1only_PGC2231801.fits</v>
      </c>
      <c r="G1094">
        <v>0</v>
      </c>
      <c r="H1094">
        <v>1</v>
      </c>
      <c r="I1094" s="2" t="s">
        <v>2954</v>
      </c>
    </row>
    <row r="1095" spans="1:9">
      <c r="A1095" s="2" t="s">
        <v>2</v>
      </c>
      <c r="B1095" t="str">
        <f t="shared" si="34"/>
        <v>/home/ec2-user/galaxies/POGS_PS1only_PGC2231963.fits</v>
      </c>
      <c r="C1095" s="1">
        <f>IF(MOD(HL_smallgal_250_nameadzt.txt!D1095*1000,10)=5,HL_smallgal_250_nameadzt.txt!D1095-0.0001,HL_smallgal_250_nameadzt.txt!D1095)</f>
        <v>3.2533300000000001E-2</v>
      </c>
      <c r="D1095" t="str">
        <f>TRIM(HL_smallgal_250_nameadzt.txt!A1095)</f>
        <v>PGC2231963</v>
      </c>
      <c r="E1095" t="str">
        <f>IF(TRIM(HL_smallgal_250_nameadzt.txt!E1095) = "", "'Unk'", CONCATENATE("'",TRIM(HL_smallgal_250_nameadzt.txt!E1095),"'"))</f>
        <v>'Unk'</v>
      </c>
      <c r="F1095" t="str">
        <f t="shared" si="35"/>
        <v>/home/ec2-user/galaxies/POGSSNR_PS1only_PGC2231963.fits</v>
      </c>
      <c r="G1095">
        <v>0</v>
      </c>
      <c r="H1095">
        <v>1</v>
      </c>
      <c r="I1095" s="2" t="s">
        <v>2954</v>
      </c>
    </row>
    <row r="1096" spans="1:9">
      <c r="A1096" s="2" t="s">
        <v>2</v>
      </c>
      <c r="B1096" t="str">
        <f t="shared" si="34"/>
        <v>/home/ec2-user/galaxies/POGS_PS1only_PGC2233234.fits</v>
      </c>
      <c r="C1096" s="1">
        <f>IF(MOD(HL_smallgal_250_nameadzt.txt!D1096*1000,10)=5,HL_smallgal_250_nameadzt.txt!D1096-0.0001,HL_smallgal_250_nameadzt.txt!D1096)</f>
        <v>3.2736000000000001E-2</v>
      </c>
      <c r="D1096" t="str">
        <f>TRIM(HL_smallgal_250_nameadzt.txt!A1096)</f>
        <v>PGC2233234</v>
      </c>
      <c r="E1096" t="str">
        <f>IF(TRIM(HL_smallgal_250_nameadzt.txt!E1096) = "", "'Unk'", CONCATENATE("'",TRIM(HL_smallgal_250_nameadzt.txt!E1096),"'"))</f>
        <v>'Unk'</v>
      </c>
      <c r="F1096" t="str">
        <f t="shared" si="35"/>
        <v>/home/ec2-user/galaxies/POGSSNR_PS1only_PGC2233234.fits</v>
      </c>
      <c r="G1096">
        <v>0</v>
      </c>
      <c r="H1096">
        <v>1</v>
      </c>
      <c r="I1096" s="2" t="s">
        <v>2954</v>
      </c>
    </row>
    <row r="1097" spans="1:9">
      <c r="A1097" s="2" t="s">
        <v>2</v>
      </c>
      <c r="B1097" t="str">
        <f t="shared" si="34"/>
        <v>/home/ec2-user/galaxies/POGS_PS1only_PGC2236551.fits</v>
      </c>
      <c r="C1097" s="1">
        <f>IF(MOD(HL_smallgal_250_nameadzt.txt!D1097*1000,10)=5,HL_smallgal_250_nameadzt.txt!D1097-0.0001,HL_smallgal_250_nameadzt.txt!D1097)</f>
        <v>3.3496699999999997E-2</v>
      </c>
      <c r="D1097" t="str">
        <f>TRIM(HL_smallgal_250_nameadzt.txt!A1097)</f>
        <v>PGC2236551</v>
      </c>
      <c r="E1097" t="str">
        <f>IF(TRIM(HL_smallgal_250_nameadzt.txt!E1097) = "", "'Unk'", CONCATENATE("'",TRIM(HL_smallgal_250_nameadzt.txt!E1097),"'"))</f>
        <v>'Unk'</v>
      </c>
      <c r="F1097" t="str">
        <f t="shared" si="35"/>
        <v>/home/ec2-user/galaxies/POGSSNR_PS1only_PGC2236551.fits</v>
      </c>
      <c r="G1097">
        <v>0</v>
      </c>
      <c r="H1097">
        <v>1</v>
      </c>
      <c r="I1097" s="2" t="s">
        <v>2954</v>
      </c>
    </row>
    <row r="1098" spans="1:9">
      <c r="A1098" s="2" t="s">
        <v>2</v>
      </c>
      <c r="B1098" t="str">
        <f t="shared" si="34"/>
        <v>/home/ec2-user/galaxies/POGS_PS1only_PGC2258758.fits</v>
      </c>
      <c r="C1098" s="1">
        <f>IF(MOD(HL_smallgal_250_nameadzt.txt!D1098*1000,10)=5,HL_smallgal_250_nameadzt.txt!D1098-0.0001,HL_smallgal_250_nameadzt.txt!D1098)</f>
        <v>6.1918000000000001E-2</v>
      </c>
      <c r="D1098" t="str">
        <f>TRIM(HL_smallgal_250_nameadzt.txt!A1098)</f>
        <v>PGC2258758</v>
      </c>
      <c r="E1098" t="str">
        <f>IF(TRIM(HL_smallgal_250_nameadzt.txt!E1098) = "", "'Unk'", CONCATENATE("'",TRIM(HL_smallgal_250_nameadzt.txt!E1098),"'"))</f>
        <v>'Unk'</v>
      </c>
      <c r="F1098" t="str">
        <f t="shared" si="35"/>
        <v>/home/ec2-user/galaxies/POGSSNR_PS1only_PGC2258758.fits</v>
      </c>
      <c r="G1098">
        <v>0</v>
      </c>
      <c r="H1098">
        <v>1</v>
      </c>
      <c r="I1098" s="2" t="s">
        <v>2954</v>
      </c>
    </row>
    <row r="1099" spans="1:9">
      <c r="A1099" s="2" t="s">
        <v>2</v>
      </c>
      <c r="B1099" t="str">
        <f t="shared" si="34"/>
        <v>/home/ec2-user/galaxies/POGS_PS1only_PGC2266307.fits</v>
      </c>
      <c r="C1099" s="1">
        <f>IF(MOD(HL_smallgal_250_nameadzt.txt!D1099*1000,10)=5,HL_smallgal_250_nameadzt.txt!D1099-0.0001,HL_smallgal_250_nameadzt.txt!D1099)</f>
        <v>4.1071700000000003E-2</v>
      </c>
      <c r="D1099" t="str">
        <f>TRIM(HL_smallgal_250_nameadzt.txt!A1099)</f>
        <v>PGC2266307</v>
      </c>
      <c r="E1099" t="str">
        <f>IF(TRIM(HL_smallgal_250_nameadzt.txt!E1099) = "", "'Unk'", CONCATENATE("'",TRIM(HL_smallgal_250_nameadzt.txt!E1099),"'"))</f>
        <v>'Unk'</v>
      </c>
      <c r="F1099" t="str">
        <f t="shared" si="35"/>
        <v>/home/ec2-user/galaxies/POGSSNR_PS1only_PGC2266307.fits</v>
      </c>
      <c r="G1099">
        <v>0</v>
      </c>
      <c r="H1099">
        <v>1</v>
      </c>
      <c r="I1099" s="2" t="s">
        <v>2954</v>
      </c>
    </row>
    <row r="1100" spans="1:9">
      <c r="A1100" s="2" t="s">
        <v>2</v>
      </c>
      <c r="B1100" t="str">
        <f t="shared" si="34"/>
        <v>/home/ec2-user/galaxies/POGS_PS1only_PGC2283743.fits</v>
      </c>
      <c r="C1100" s="1">
        <f>IF(MOD(HL_smallgal_250_nameadzt.txt!D1100*1000,10)=5,HL_smallgal_250_nameadzt.txt!D1100-0.0001,HL_smallgal_250_nameadzt.txt!D1100)</f>
        <v>5.9576299999999999E-2</v>
      </c>
      <c r="D1100" t="str">
        <f>TRIM(HL_smallgal_250_nameadzt.txt!A1100)</f>
        <v>PGC2283743</v>
      </c>
      <c r="E1100" t="str">
        <f>IF(TRIM(HL_smallgal_250_nameadzt.txt!E1100) = "", "'Unk'", CONCATENATE("'",TRIM(HL_smallgal_250_nameadzt.txt!E1100),"'"))</f>
        <v>'Unk'</v>
      </c>
      <c r="F1100" t="str">
        <f t="shared" si="35"/>
        <v>/home/ec2-user/galaxies/POGSSNR_PS1only_PGC2283743.fits</v>
      </c>
      <c r="G1100">
        <v>0</v>
      </c>
      <c r="H1100">
        <v>1</v>
      </c>
      <c r="I1100" s="2" t="s">
        <v>2954</v>
      </c>
    </row>
    <row r="1101" spans="1:9">
      <c r="A1101" s="2" t="s">
        <v>2</v>
      </c>
      <c r="B1101" t="str">
        <f t="shared" si="34"/>
        <v>/home/ec2-user/galaxies/POGS_PS1only_PGC2285572.fits</v>
      </c>
      <c r="C1101" s="1">
        <f>IF(MOD(HL_smallgal_250_nameadzt.txt!D1101*1000,10)=5,HL_smallgal_250_nameadzt.txt!D1101-0.0001,HL_smallgal_250_nameadzt.txt!D1101)</f>
        <v>3.1656299999999998E-2</v>
      </c>
      <c r="D1101" t="str">
        <f>TRIM(HL_smallgal_250_nameadzt.txt!A1101)</f>
        <v>PGC2285572</v>
      </c>
      <c r="E1101" t="str">
        <f>IF(TRIM(HL_smallgal_250_nameadzt.txt!E1101) = "", "'Unk'", CONCATENATE("'",TRIM(HL_smallgal_250_nameadzt.txt!E1101),"'"))</f>
        <v>'Unk'</v>
      </c>
      <c r="F1101" t="str">
        <f t="shared" si="35"/>
        <v>/home/ec2-user/galaxies/POGSSNR_PS1only_PGC2285572.fits</v>
      </c>
      <c r="G1101">
        <v>0</v>
      </c>
      <c r="H1101">
        <v>1</v>
      </c>
      <c r="I1101" s="2" t="s">
        <v>2954</v>
      </c>
    </row>
    <row r="1102" spans="1:9">
      <c r="A1102" s="2" t="s">
        <v>2</v>
      </c>
      <c r="B1102" t="str">
        <f t="shared" si="34"/>
        <v>/home/ec2-user/galaxies/POGS_PS1only_PGC2288343.fits</v>
      </c>
      <c r="C1102" s="1">
        <f>IF(MOD(HL_smallgal_250_nameadzt.txt!D1102*1000,10)=5,HL_smallgal_250_nameadzt.txt!D1102-0.0001,HL_smallgal_250_nameadzt.txt!D1102)</f>
        <v>3.6884300000000002E-2</v>
      </c>
      <c r="D1102" t="str">
        <f>TRIM(HL_smallgal_250_nameadzt.txt!A1102)</f>
        <v>PGC2288343</v>
      </c>
      <c r="E1102" t="str">
        <f>IF(TRIM(HL_smallgal_250_nameadzt.txt!E1102) = "", "'Unk'", CONCATENATE("'",TRIM(HL_smallgal_250_nameadzt.txt!E1102),"'"))</f>
        <v>'Unk'</v>
      </c>
      <c r="F1102" t="str">
        <f t="shared" si="35"/>
        <v>/home/ec2-user/galaxies/POGSSNR_PS1only_PGC2288343.fits</v>
      </c>
      <c r="G1102">
        <v>0</v>
      </c>
      <c r="H1102">
        <v>1</v>
      </c>
      <c r="I1102" s="2" t="s">
        <v>2954</v>
      </c>
    </row>
    <row r="1103" spans="1:9">
      <c r="A1103" s="2" t="s">
        <v>2</v>
      </c>
      <c r="B1103" t="str">
        <f t="shared" si="34"/>
        <v>/home/ec2-user/galaxies/POGS_PS1only_PGC2309895.fits</v>
      </c>
      <c r="C1103" s="1">
        <f>IF(MOD(HL_smallgal_250_nameadzt.txt!D1103*1000,10)=5,HL_smallgal_250_nameadzt.txt!D1103-0.0001,HL_smallgal_250_nameadzt.txt!D1103)</f>
        <v>2.4211E-2</v>
      </c>
      <c r="D1103" t="str">
        <f>TRIM(HL_smallgal_250_nameadzt.txt!A1103)</f>
        <v>PGC2309895</v>
      </c>
      <c r="E1103" t="str">
        <f>IF(TRIM(HL_smallgal_250_nameadzt.txt!E1103) = "", "'Unk'", CONCATENATE("'",TRIM(HL_smallgal_250_nameadzt.txt!E1103),"'"))</f>
        <v>'Unk'</v>
      </c>
      <c r="F1103" t="str">
        <f t="shared" si="35"/>
        <v>/home/ec2-user/galaxies/POGSSNR_PS1only_PGC2309895.fits</v>
      </c>
      <c r="G1103">
        <v>0</v>
      </c>
      <c r="H1103">
        <v>1</v>
      </c>
      <c r="I1103" s="2" t="s">
        <v>2954</v>
      </c>
    </row>
    <row r="1104" spans="1:9">
      <c r="A1104" s="2" t="s">
        <v>2</v>
      </c>
      <c r="B1104" t="str">
        <f t="shared" si="34"/>
        <v>/home/ec2-user/galaxies/POGS_PS1only_PGC2356340.fits</v>
      </c>
      <c r="C1104" s="1">
        <f>IF(MOD(HL_smallgal_250_nameadzt.txt!D1104*1000,10)=5,HL_smallgal_250_nameadzt.txt!D1104-0.0001,HL_smallgal_250_nameadzt.txt!D1104)</f>
        <v>3.9050000000000001E-3</v>
      </c>
      <c r="D1104" t="str">
        <f>TRIM(HL_smallgal_250_nameadzt.txt!A1104)</f>
        <v>PGC2356340</v>
      </c>
      <c r="E1104" t="str">
        <f>IF(TRIM(HL_smallgal_250_nameadzt.txt!E1104) = "", "'Unk'", CONCATENATE("'",TRIM(HL_smallgal_250_nameadzt.txt!E1104),"'"))</f>
        <v>'Unk'</v>
      </c>
      <c r="F1104" t="str">
        <f t="shared" si="35"/>
        <v>/home/ec2-user/galaxies/POGSSNR_PS1only_PGC2356340.fits</v>
      </c>
      <c r="G1104">
        <v>0</v>
      </c>
      <c r="H1104">
        <v>1</v>
      </c>
      <c r="I1104" s="2" t="s">
        <v>2954</v>
      </c>
    </row>
    <row r="1105" spans="1:9">
      <c r="A1105" s="2" t="s">
        <v>2</v>
      </c>
      <c r="B1105" t="str">
        <f t="shared" si="34"/>
        <v>/home/ec2-user/galaxies/POGS_PS1only_PGC2369534.fits</v>
      </c>
      <c r="C1105" s="1">
        <f>IF(MOD(HL_smallgal_250_nameadzt.txt!D1105*1000,10)=5,HL_smallgal_250_nameadzt.txt!D1105-0.0001,HL_smallgal_250_nameadzt.txt!D1105)</f>
        <v>3.0210000000000001E-2</v>
      </c>
      <c r="D1105" t="str">
        <f>TRIM(HL_smallgal_250_nameadzt.txt!A1105)</f>
        <v>PGC2369534</v>
      </c>
      <c r="E1105" t="str">
        <f>IF(TRIM(HL_smallgal_250_nameadzt.txt!E1105) = "", "'Unk'", CONCATENATE("'",TRIM(HL_smallgal_250_nameadzt.txt!E1105),"'"))</f>
        <v>'Unk'</v>
      </c>
      <c r="F1105" t="str">
        <f t="shared" si="35"/>
        <v>/home/ec2-user/galaxies/POGSSNR_PS1only_PGC2369534.fits</v>
      </c>
      <c r="G1105">
        <v>0</v>
      </c>
      <c r="H1105">
        <v>1</v>
      </c>
      <c r="I1105" s="2" t="s">
        <v>2954</v>
      </c>
    </row>
    <row r="1106" spans="1:9">
      <c r="A1106" s="2" t="s">
        <v>2</v>
      </c>
      <c r="B1106" t="str">
        <f t="shared" si="34"/>
        <v>/home/ec2-user/galaxies/POGS_PS1only_PGC2404181.fits</v>
      </c>
      <c r="C1106" s="1">
        <f>IF(MOD(HL_smallgal_250_nameadzt.txt!D1106*1000,10)=5,HL_smallgal_250_nameadzt.txt!D1106-0.0001,HL_smallgal_250_nameadzt.txt!D1106)</f>
        <v>4.8887300000000002E-2</v>
      </c>
      <c r="D1106" t="str">
        <f>TRIM(HL_smallgal_250_nameadzt.txt!A1106)</f>
        <v>PGC2404181</v>
      </c>
      <c r="E1106" t="str">
        <f>IF(TRIM(HL_smallgal_250_nameadzt.txt!E1106) = "", "'Unk'", CONCATENATE("'",TRIM(HL_smallgal_250_nameadzt.txt!E1106),"'"))</f>
        <v>'Unk'</v>
      </c>
      <c r="F1106" t="str">
        <f t="shared" si="35"/>
        <v>/home/ec2-user/galaxies/POGSSNR_PS1only_PGC2404181.fits</v>
      </c>
      <c r="G1106">
        <v>0</v>
      </c>
      <c r="H1106">
        <v>1</v>
      </c>
      <c r="I1106" s="2" t="s">
        <v>2954</v>
      </c>
    </row>
    <row r="1107" spans="1:9">
      <c r="A1107" s="2" t="s">
        <v>2</v>
      </c>
      <c r="B1107" t="str">
        <f t="shared" si="34"/>
        <v>/home/ec2-user/galaxies/POGS_PS1only_PGC2410178.fits</v>
      </c>
      <c r="C1107" s="1">
        <f>IF(MOD(HL_smallgal_250_nameadzt.txt!D1107*1000,10)=5,HL_smallgal_250_nameadzt.txt!D1107-0.0001,HL_smallgal_250_nameadzt.txt!D1107)</f>
        <v>5.12723E-2</v>
      </c>
      <c r="D1107" t="str">
        <f>TRIM(HL_smallgal_250_nameadzt.txt!A1107)</f>
        <v>PGC2410178</v>
      </c>
      <c r="E1107" t="str">
        <f>IF(TRIM(HL_smallgal_250_nameadzt.txt!E1107) = "", "'Unk'", CONCATENATE("'",TRIM(HL_smallgal_250_nameadzt.txt!E1107),"'"))</f>
        <v>'Unk'</v>
      </c>
      <c r="F1107" t="str">
        <f t="shared" si="35"/>
        <v>/home/ec2-user/galaxies/POGSSNR_PS1only_PGC2410178.fits</v>
      </c>
      <c r="G1107">
        <v>0</v>
      </c>
      <c r="H1107">
        <v>1</v>
      </c>
      <c r="I1107" s="2" t="s">
        <v>2954</v>
      </c>
    </row>
    <row r="1108" spans="1:9">
      <c r="A1108" s="2" t="s">
        <v>2</v>
      </c>
      <c r="B1108" t="str">
        <f t="shared" si="34"/>
        <v>/home/ec2-user/galaxies/POGS_PS1only_PGC2426542.fits</v>
      </c>
      <c r="C1108" s="1">
        <f>IF(MOD(HL_smallgal_250_nameadzt.txt!D1108*1000,10)=5,HL_smallgal_250_nameadzt.txt!D1108-0.0001,HL_smallgal_250_nameadzt.txt!D1108)</f>
        <v>3.1611300000000002E-2</v>
      </c>
      <c r="D1108" t="str">
        <f>TRIM(HL_smallgal_250_nameadzt.txt!A1108)</f>
        <v>PGC2426542</v>
      </c>
      <c r="E1108" t="str">
        <f>IF(TRIM(HL_smallgal_250_nameadzt.txt!E1108) = "", "'Unk'", CONCATENATE("'",TRIM(HL_smallgal_250_nameadzt.txt!E1108),"'"))</f>
        <v>'Unk'</v>
      </c>
      <c r="F1108" t="str">
        <f t="shared" si="35"/>
        <v>/home/ec2-user/galaxies/POGSSNR_PS1only_PGC2426542.fits</v>
      </c>
      <c r="G1108">
        <v>0</v>
      </c>
      <c r="H1108">
        <v>1</v>
      </c>
      <c r="I1108" s="2" t="s">
        <v>2954</v>
      </c>
    </row>
    <row r="1109" spans="1:9">
      <c r="A1109" s="2" t="s">
        <v>2</v>
      </c>
      <c r="B1109" t="str">
        <f t="shared" si="34"/>
        <v>/home/ec2-user/galaxies/POGS_PS1only_PGC2431386.fits</v>
      </c>
      <c r="C1109" s="1">
        <f>IF(MOD(HL_smallgal_250_nameadzt.txt!D1109*1000,10)=5,HL_smallgal_250_nameadzt.txt!D1109-0.0001,HL_smallgal_250_nameadzt.txt!D1109)</f>
        <v>5.4250699999999999E-2</v>
      </c>
      <c r="D1109" t="str">
        <f>TRIM(HL_smallgal_250_nameadzt.txt!A1109)</f>
        <v>PGC2431386</v>
      </c>
      <c r="E1109" t="str">
        <f>IF(TRIM(HL_smallgal_250_nameadzt.txt!E1109) = "", "'Unk'", CONCATENATE("'",TRIM(HL_smallgal_250_nameadzt.txt!E1109),"'"))</f>
        <v>'Unk'</v>
      </c>
      <c r="F1109" t="str">
        <f t="shared" si="35"/>
        <v>/home/ec2-user/galaxies/POGSSNR_PS1only_PGC2431386.fits</v>
      </c>
      <c r="G1109">
        <v>0</v>
      </c>
      <c r="H1109">
        <v>1</v>
      </c>
      <c r="I1109" s="2" t="s">
        <v>2954</v>
      </c>
    </row>
    <row r="1110" spans="1:9">
      <c r="A1110" s="2" t="s">
        <v>2</v>
      </c>
      <c r="B1110" t="str">
        <f t="shared" si="34"/>
        <v>/home/ec2-user/galaxies/POGS_PS1only_PGC2465250.fits</v>
      </c>
      <c r="C1110" s="1">
        <f>IF(MOD(HL_smallgal_250_nameadzt.txt!D1110*1000,10)=5,HL_smallgal_250_nameadzt.txt!D1110-0.0001,HL_smallgal_250_nameadzt.txt!D1110)</f>
        <v>6.2867999999999993E-2</v>
      </c>
      <c r="D1110" t="str">
        <f>TRIM(HL_smallgal_250_nameadzt.txt!A1110)</f>
        <v>PGC2465250</v>
      </c>
      <c r="E1110" t="str">
        <f>IF(TRIM(HL_smallgal_250_nameadzt.txt!E1110) = "", "'Unk'", CONCATENATE("'",TRIM(HL_smallgal_250_nameadzt.txt!E1110),"'"))</f>
        <v>'Unk'</v>
      </c>
      <c r="F1110" t="str">
        <f t="shared" si="35"/>
        <v>/home/ec2-user/galaxies/POGSSNR_PS1only_PGC2465250.fits</v>
      </c>
      <c r="G1110">
        <v>0</v>
      </c>
      <c r="H1110">
        <v>1</v>
      </c>
      <c r="I1110" s="2" t="s">
        <v>2954</v>
      </c>
    </row>
    <row r="1111" spans="1:9">
      <c r="A1111" s="2" t="s">
        <v>2</v>
      </c>
      <c r="B1111" t="str">
        <f t="shared" si="34"/>
        <v>/home/ec2-user/galaxies/POGS_PS1only_PGC2481041.fits</v>
      </c>
      <c r="C1111" s="1">
        <f>IF(MOD(HL_smallgal_250_nameadzt.txt!D1111*1000,10)=5,HL_smallgal_250_nameadzt.txt!D1111-0.0001,HL_smallgal_250_nameadzt.txt!D1111)</f>
        <v>8.4227300000000005E-2</v>
      </c>
      <c r="D1111" t="str">
        <f>TRIM(HL_smallgal_250_nameadzt.txt!A1111)</f>
        <v>PGC2481041</v>
      </c>
      <c r="E1111" t="str">
        <f>IF(TRIM(HL_smallgal_250_nameadzt.txt!E1111) = "", "'Unk'", CONCATENATE("'",TRIM(HL_smallgal_250_nameadzt.txt!E1111),"'"))</f>
        <v>'Unk'</v>
      </c>
      <c r="F1111" t="str">
        <f t="shared" si="35"/>
        <v>/home/ec2-user/galaxies/POGSSNR_PS1only_PGC2481041.fits</v>
      </c>
      <c r="G1111">
        <v>0</v>
      </c>
      <c r="H1111">
        <v>1</v>
      </c>
      <c r="I1111" s="2" t="s">
        <v>2954</v>
      </c>
    </row>
    <row r="1112" spans="1:9">
      <c r="A1112" s="2" t="s">
        <v>2</v>
      </c>
      <c r="B1112" t="str">
        <f t="shared" si="34"/>
        <v>/home/ec2-user/galaxies/POGS_PS1only_PGC2515049.fits</v>
      </c>
      <c r="C1112" s="1">
        <f>IF(MOD(HL_smallgal_250_nameadzt.txt!D1112*1000,10)=5,HL_smallgal_250_nameadzt.txt!D1112-0.0001,HL_smallgal_250_nameadzt.txt!D1112)</f>
        <v>3.0206E-2</v>
      </c>
      <c r="D1112" t="str">
        <f>TRIM(HL_smallgal_250_nameadzt.txt!A1112)</f>
        <v>PGC2515049</v>
      </c>
      <c r="E1112" t="str">
        <f>IF(TRIM(HL_smallgal_250_nameadzt.txt!E1112) = "", "'Unk'", CONCATENATE("'",TRIM(HL_smallgal_250_nameadzt.txt!E1112),"'"))</f>
        <v>'Unk'</v>
      </c>
      <c r="F1112" t="str">
        <f t="shared" si="35"/>
        <v>/home/ec2-user/galaxies/POGSSNR_PS1only_PGC2515049.fits</v>
      </c>
      <c r="G1112">
        <v>0</v>
      </c>
      <c r="H1112">
        <v>1</v>
      </c>
      <c r="I1112" s="2" t="s">
        <v>2954</v>
      </c>
    </row>
    <row r="1113" spans="1:9">
      <c r="A1113" s="2" t="s">
        <v>2</v>
      </c>
      <c r="B1113" t="str">
        <f t="shared" si="34"/>
        <v>/home/ec2-user/galaxies/POGS_PS1only_PGC2543035.fits</v>
      </c>
      <c r="C1113" s="1">
        <f>IF(MOD(HL_smallgal_250_nameadzt.txt!D1113*1000,10)=5,HL_smallgal_250_nameadzt.txt!D1113-0.0001,HL_smallgal_250_nameadzt.txt!D1113)</f>
        <v>2.8429300000000001E-2</v>
      </c>
      <c r="D1113" t="str">
        <f>TRIM(HL_smallgal_250_nameadzt.txt!A1113)</f>
        <v>PGC2543035</v>
      </c>
      <c r="E1113" t="str">
        <f>IF(TRIM(HL_smallgal_250_nameadzt.txt!E1113) = "", "'Unk'", CONCATENATE("'",TRIM(HL_smallgal_250_nameadzt.txt!E1113),"'"))</f>
        <v>'Unk'</v>
      </c>
      <c r="F1113" t="str">
        <f t="shared" si="35"/>
        <v>/home/ec2-user/galaxies/POGSSNR_PS1only_PGC2543035.fits</v>
      </c>
      <c r="G1113">
        <v>0</v>
      </c>
      <c r="H1113">
        <v>1</v>
      </c>
      <c r="I1113" s="2" t="s">
        <v>2954</v>
      </c>
    </row>
    <row r="1114" spans="1:9">
      <c r="A1114" s="2" t="s">
        <v>2</v>
      </c>
      <c r="B1114" t="str">
        <f t="shared" si="34"/>
        <v>/home/ec2-user/galaxies/POGS_PS1only_PGC2546836.fits</v>
      </c>
      <c r="C1114" s="1">
        <f>IF(MOD(HL_smallgal_250_nameadzt.txt!D1114*1000,10)=5,HL_smallgal_250_nameadzt.txt!D1114-0.0001,HL_smallgal_250_nameadzt.txt!D1114)</f>
        <v>3.3835999999999998E-2</v>
      </c>
      <c r="D1114" t="str">
        <f>TRIM(HL_smallgal_250_nameadzt.txt!A1114)</f>
        <v>PGC2546836</v>
      </c>
      <c r="E1114" t="str">
        <f>IF(TRIM(HL_smallgal_250_nameadzt.txt!E1114) = "", "'Unk'", CONCATENATE("'",TRIM(HL_smallgal_250_nameadzt.txt!E1114),"'"))</f>
        <v>'Unk'</v>
      </c>
      <c r="F1114" t="str">
        <f t="shared" si="35"/>
        <v>/home/ec2-user/galaxies/POGSSNR_PS1only_PGC2546836.fits</v>
      </c>
      <c r="G1114">
        <v>0</v>
      </c>
      <c r="H1114">
        <v>1</v>
      </c>
      <c r="I1114" s="2" t="s">
        <v>2954</v>
      </c>
    </row>
    <row r="1115" spans="1:9">
      <c r="A1115" s="2" t="s">
        <v>2</v>
      </c>
      <c r="B1115" t="str">
        <f t="shared" si="34"/>
        <v>/home/ec2-user/galaxies/POGS_PS1only_PGC2552138.fits</v>
      </c>
      <c r="C1115" s="1">
        <f>IF(MOD(HL_smallgal_250_nameadzt.txt!D1115*1000,10)=5,HL_smallgal_250_nameadzt.txt!D1115-0.0001,HL_smallgal_250_nameadzt.txt!D1115)</f>
        <v>2.9315000000000001E-2</v>
      </c>
      <c r="D1115" t="str">
        <f>TRIM(HL_smallgal_250_nameadzt.txt!A1115)</f>
        <v>PGC2552138</v>
      </c>
      <c r="E1115" t="str">
        <f>IF(TRIM(HL_smallgal_250_nameadzt.txt!E1115) = "", "'Unk'", CONCATENATE("'",TRIM(HL_smallgal_250_nameadzt.txt!E1115),"'"))</f>
        <v>'Unk'</v>
      </c>
      <c r="F1115" t="str">
        <f t="shared" si="35"/>
        <v>/home/ec2-user/galaxies/POGSSNR_PS1only_PGC2552138.fits</v>
      </c>
      <c r="G1115">
        <v>0</v>
      </c>
      <c r="H1115">
        <v>1</v>
      </c>
      <c r="I1115" s="2" t="s">
        <v>2954</v>
      </c>
    </row>
    <row r="1116" spans="1:9">
      <c r="A1116" s="2" t="s">
        <v>2</v>
      </c>
      <c r="B1116" t="str">
        <f t="shared" si="34"/>
        <v>/home/ec2-user/galaxies/POGS_PS1only_PGC2558796.fits</v>
      </c>
      <c r="C1116" s="1">
        <f>IF(MOD(HL_smallgal_250_nameadzt.txt!D1116*1000,10)=5,HL_smallgal_250_nameadzt.txt!D1116-0.0001,HL_smallgal_250_nameadzt.txt!D1116)</f>
        <v>2.8958999999999999E-2</v>
      </c>
      <c r="D1116" t="str">
        <f>TRIM(HL_smallgal_250_nameadzt.txt!A1116)</f>
        <v>PGC2558796</v>
      </c>
      <c r="E1116" t="str">
        <f>IF(TRIM(HL_smallgal_250_nameadzt.txt!E1116) = "", "'Unk'", CONCATENATE("'",TRIM(HL_smallgal_250_nameadzt.txt!E1116),"'"))</f>
        <v>'Unk'</v>
      </c>
      <c r="F1116" t="str">
        <f t="shared" si="35"/>
        <v>/home/ec2-user/galaxies/POGSSNR_PS1only_PGC2558796.fits</v>
      </c>
      <c r="G1116">
        <v>0</v>
      </c>
      <c r="H1116">
        <v>1</v>
      </c>
      <c r="I1116" s="2" t="s">
        <v>2954</v>
      </c>
    </row>
    <row r="1117" spans="1:9">
      <c r="A1117" s="2" t="s">
        <v>2</v>
      </c>
      <c r="B1117" t="str">
        <f t="shared" si="34"/>
        <v>/home/ec2-user/galaxies/POGS_PS1only_PGC2558993.fits</v>
      </c>
      <c r="C1117" s="1">
        <f>IF(MOD(HL_smallgal_250_nameadzt.txt!D1117*1000,10)=5,HL_smallgal_250_nameadzt.txt!D1117-0.0001,HL_smallgal_250_nameadzt.txt!D1117)</f>
        <v>3.0895300000000001E-2</v>
      </c>
      <c r="D1117" t="str">
        <f>TRIM(HL_smallgal_250_nameadzt.txt!A1117)</f>
        <v>PGC2558993</v>
      </c>
      <c r="E1117" t="str">
        <f>IF(TRIM(HL_smallgal_250_nameadzt.txt!E1117) = "", "'Unk'", CONCATENATE("'",TRIM(HL_smallgal_250_nameadzt.txt!E1117),"'"))</f>
        <v>'Unk'</v>
      </c>
      <c r="F1117" t="str">
        <f t="shared" si="35"/>
        <v>/home/ec2-user/galaxies/POGSSNR_PS1only_PGC2558993.fits</v>
      </c>
      <c r="G1117">
        <v>0</v>
      </c>
      <c r="H1117">
        <v>1</v>
      </c>
      <c r="I1117" s="2" t="s">
        <v>2954</v>
      </c>
    </row>
    <row r="1118" spans="1:9">
      <c r="A1118" s="2" t="s">
        <v>2</v>
      </c>
      <c r="B1118" t="str">
        <f t="shared" si="34"/>
        <v>/home/ec2-user/galaxies/POGS_PS1only_PGC2559103.fits</v>
      </c>
      <c r="C1118" s="1">
        <f>IF(MOD(HL_smallgal_250_nameadzt.txt!D1118*1000,10)=5,HL_smallgal_250_nameadzt.txt!D1118-0.0001,HL_smallgal_250_nameadzt.txt!D1118)</f>
        <v>2.89897E-2</v>
      </c>
      <c r="D1118" t="str">
        <f>TRIM(HL_smallgal_250_nameadzt.txt!A1118)</f>
        <v>PGC2559103</v>
      </c>
      <c r="E1118" t="str">
        <f>IF(TRIM(HL_smallgal_250_nameadzt.txt!E1118) = "", "'Unk'", CONCATENATE("'",TRIM(HL_smallgal_250_nameadzt.txt!E1118),"'"))</f>
        <v>'Unk'</v>
      </c>
      <c r="F1118" t="str">
        <f t="shared" si="35"/>
        <v>/home/ec2-user/galaxies/POGSSNR_PS1only_PGC2559103.fits</v>
      </c>
      <c r="G1118">
        <v>0</v>
      </c>
      <c r="H1118">
        <v>1</v>
      </c>
      <c r="I1118" s="2" t="s">
        <v>2954</v>
      </c>
    </row>
    <row r="1119" spans="1:9">
      <c r="A1119" s="2" t="s">
        <v>2</v>
      </c>
      <c r="B1119" t="str">
        <f t="shared" si="34"/>
        <v>/home/ec2-user/galaxies/POGS_PS1only_PGC2562439.fits</v>
      </c>
      <c r="C1119" s="1">
        <f>IF(MOD(HL_smallgal_250_nameadzt.txt!D1119*1000,10)=5,HL_smallgal_250_nameadzt.txt!D1119-0.0001,HL_smallgal_250_nameadzt.txt!D1119)</f>
        <v>2.7619999999999999E-2</v>
      </c>
      <c r="D1119" t="str">
        <f>TRIM(HL_smallgal_250_nameadzt.txt!A1119)</f>
        <v>PGC2562439</v>
      </c>
      <c r="E1119" t="str">
        <f>IF(TRIM(HL_smallgal_250_nameadzt.txt!E1119) = "", "'Unk'", CONCATENATE("'",TRIM(HL_smallgal_250_nameadzt.txt!E1119),"'"))</f>
        <v>'Unk'</v>
      </c>
      <c r="F1119" t="str">
        <f t="shared" si="35"/>
        <v>/home/ec2-user/galaxies/POGSSNR_PS1only_PGC2562439.fits</v>
      </c>
      <c r="G1119">
        <v>0</v>
      </c>
      <c r="H1119">
        <v>1</v>
      </c>
      <c r="I1119" s="2" t="s">
        <v>2954</v>
      </c>
    </row>
    <row r="1120" spans="1:9">
      <c r="A1120" s="2" t="s">
        <v>2</v>
      </c>
      <c r="B1120" t="str">
        <f t="shared" si="34"/>
        <v>/home/ec2-user/galaxies/POGS_PS1only_PGC2562939.fits</v>
      </c>
      <c r="C1120" s="1">
        <f>IF(MOD(HL_smallgal_250_nameadzt.txt!D1120*1000,10)=5,HL_smallgal_250_nameadzt.txt!D1120-0.0001,HL_smallgal_250_nameadzt.txt!D1120)</f>
        <v>2.7581999999999999E-2</v>
      </c>
      <c r="D1120" t="str">
        <f>TRIM(HL_smallgal_250_nameadzt.txt!A1120)</f>
        <v>PGC2562939</v>
      </c>
      <c r="E1120" t="str">
        <f>IF(TRIM(HL_smallgal_250_nameadzt.txt!E1120) = "", "'Unk'", CONCATENATE("'",TRIM(HL_smallgal_250_nameadzt.txt!E1120),"'"))</f>
        <v>'Unk'</v>
      </c>
      <c r="F1120" t="str">
        <f t="shared" si="35"/>
        <v>/home/ec2-user/galaxies/POGSSNR_PS1only_PGC2562939.fits</v>
      </c>
      <c r="G1120">
        <v>0</v>
      </c>
      <c r="H1120">
        <v>1</v>
      </c>
      <c r="I1120" s="2" t="s">
        <v>2954</v>
      </c>
    </row>
    <row r="1121" spans="1:9">
      <c r="A1121" s="2" t="s">
        <v>2</v>
      </c>
      <c r="B1121" t="str">
        <f t="shared" si="34"/>
        <v>/home/ec2-user/galaxies/POGS_PS1only_PGC2565010.fits</v>
      </c>
      <c r="C1121" s="1">
        <f>IF(MOD(HL_smallgal_250_nameadzt.txt!D1121*1000,10)=5,HL_smallgal_250_nameadzt.txt!D1121-0.0001,HL_smallgal_250_nameadzt.txt!D1121)</f>
        <v>2.9113699999999999E-2</v>
      </c>
      <c r="D1121" t="str">
        <f>TRIM(HL_smallgal_250_nameadzt.txt!A1121)</f>
        <v>PGC2565010</v>
      </c>
      <c r="E1121" t="str">
        <f>IF(TRIM(HL_smallgal_250_nameadzt.txt!E1121) = "", "'Unk'", CONCATENATE("'",TRIM(HL_smallgal_250_nameadzt.txt!E1121),"'"))</f>
        <v>'Unk'</v>
      </c>
      <c r="F1121" t="str">
        <f t="shared" si="35"/>
        <v>/home/ec2-user/galaxies/POGSSNR_PS1only_PGC2565010.fits</v>
      </c>
      <c r="G1121">
        <v>0</v>
      </c>
      <c r="H1121">
        <v>1</v>
      </c>
      <c r="I1121" s="2" t="s">
        <v>2954</v>
      </c>
    </row>
    <row r="1122" spans="1:9">
      <c r="A1122" s="2" t="s">
        <v>2</v>
      </c>
      <c r="B1122" t="str">
        <f t="shared" si="34"/>
        <v>/home/ec2-user/galaxies/POGS_PS1only_PGC2565109.fits</v>
      </c>
      <c r="C1122" s="1">
        <f>IF(MOD(HL_smallgal_250_nameadzt.txt!D1122*1000,10)=5,HL_smallgal_250_nameadzt.txt!D1122-0.0001,HL_smallgal_250_nameadzt.txt!D1122)</f>
        <v>3.0240699999999999E-2</v>
      </c>
      <c r="D1122" t="str">
        <f>TRIM(HL_smallgal_250_nameadzt.txt!A1122)</f>
        <v>PGC2565109</v>
      </c>
      <c r="E1122" t="str">
        <f>IF(TRIM(HL_smallgal_250_nameadzt.txt!E1122) = "", "'Unk'", CONCATENATE("'",TRIM(HL_smallgal_250_nameadzt.txt!E1122),"'"))</f>
        <v>'Unk'</v>
      </c>
      <c r="F1122" t="str">
        <f t="shared" si="35"/>
        <v>/home/ec2-user/galaxies/POGSSNR_PS1only_PGC2565109.fits</v>
      </c>
      <c r="G1122">
        <v>0</v>
      </c>
      <c r="H1122">
        <v>1</v>
      </c>
      <c r="I1122" s="2" t="s">
        <v>2954</v>
      </c>
    </row>
    <row r="1123" spans="1:9">
      <c r="A1123" s="2" t="s">
        <v>2</v>
      </c>
      <c r="B1123" t="str">
        <f t="shared" si="34"/>
        <v>/home/ec2-user/galaxies/POGS_PS1only_PGC2566358.fits</v>
      </c>
      <c r="C1123" s="1">
        <f>IF(MOD(HL_smallgal_250_nameadzt.txt!D1123*1000,10)=5,HL_smallgal_250_nameadzt.txt!D1123-0.0001,HL_smallgal_250_nameadzt.txt!D1123)</f>
        <v>2.9378700000000001E-2</v>
      </c>
      <c r="D1123" t="str">
        <f>TRIM(HL_smallgal_250_nameadzt.txt!A1123)</f>
        <v>PGC2566358</v>
      </c>
      <c r="E1123" t="str">
        <f>IF(TRIM(HL_smallgal_250_nameadzt.txt!E1123) = "", "'Unk'", CONCATENATE("'",TRIM(HL_smallgal_250_nameadzt.txt!E1123),"'"))</f>
        <v>'Unk'</v>
      </c>
      <c r="F1123" t="str">
        <f t="shared" si="35"/>
        <v>/home/ec2-user/galaxies/POGSSNR_PS1only_PGC2566358.fits</v>
      </c>
      <c r="G1123">
        <v>0</v>
      </c>
      <c r="H1123">
        <v>1</v>
      </c>
      <c r="I1123" s="2" t="s">
        <v>2954</v>
      </c>
    </row>
    <row r="1124" spans="1:9">
      <c r="A1124" s="2" t="s">
        <v>2</v>
      </c>
      <c r="B1124" t="str">
        <f t="shared" si="34"/>
        <v>/home/ec2-user/galaxies/POGS_PS1only_PGC2566860.fits</v>
      </c>
      <c r="C1124" s="1">
        <f>IF(MOD(HL_smallgal_250_nameadzt.txt!D1124*1000,10)=5,HL_smallgal_250_nameadzt.txt!D1124-0.0001,HL_smallgal_250_nameadzt.txt!D1124)</f>
        <v>2.9177000000000002E-2</v>
      </c>
      <c r="D1124" t="str">
        <f>TRIM(HL_smallgal_250_nameadzt.txt!A1124)</f>
        <v>PGC2566860</v>
      </c>
      <c r="E1124" t="str">
        <f>IF(TRIM(HL_smallgal_250_nameadzt.txt!E1124) = "", "'Unk'", CONCATENATE("'",TRIM(HL_smallgal_250_nameadzt.txt!E1124),"'"))</f>
        <v>'Unk'</v>
      </c>
      <c r="F1124" t="str">
        <f t="shared" si="35"/>
        <v>/home/ec2-user/galaxies/POGSSNR_PS1only_PGC2566860.fits</v>
      </c>
      <c r="G1124">
        <v>0</v>
      </c>
      <c r="H1124">
        <v>1</v>
      </c>
      <c r="I1124" s="2" t="s">
        <v>2954</v>
      </c>
    </row>
    <row r="1125" spans="1:9">
      <c r="A1125" s="2" t="s">
        <v>2</v>
      </c>
      <c r="B1125" t="str">
        <f t="shared" si="34"/>
        <v>/home/ec2-user/galaxies/POGS_PS1only_PGC2568088.fits</v>
      </c>
      <c r="C1125" s="1">
        <f>IF(MOD(HL_smallgal_250_nameadzt.txt!D1125*1000,10)=5,HL_smallgal_250_nameadzt.txt!D1125-0.0001,HL_smallgal_250_nameadzt.txt!D1125)</f>
        <v>2.7866700000000001E-2</v>
      </c>
      <c r="D1125" t="str">
        <f>TRIM(HL_smallgal_250_nameadzt.txt!A1125)</f>
        <v>PGC2568088</v>
      </c>
      <c r="E1125" t="str">
        <f>IF(TRIM(HL_smallgal_250_nameadzt.txt!E1125) = "", "'Unk'", CONCATENATE("'",TRIM(HL_smallgal_250_nameadzt.txt!E1125),"'"))</f>
        <v>'Unk'</v>
      </c>
      <c r="F1125" t="str">
        <f t="shared" si="35"/>
        <v>/home/ec2-user/galaxies/POGSSNR_PS1only_PGC2568088.fits</v>
      </c>
      <c r="G1125">
        <v>0</v>
      </c>
      <c r="H1125">
        <v>1</v>
      </c>
      <c r="I1125" s="2" t="s">
        <v>2954</v>
      </c>
    </row>
    <row r="1126" spans="1:9">
      <c r="A1126" s="2" t="s">
        <v>2</v>
      </c>
      <c r="B1126" t="str">
        <f t="shared" si="34"/>
        <v>/home/ec2-user/galaxies/POGS_PS1only_PGC2569227.fits</v>
      </c>
      <c r="C1126" s="1">
        <f>IF(MOD(HL_smallgal_250_nameadzt.txt!D1126*1000,10)=5,HL_smallgal_250_nameadzt.txt!D1126-0.0001,HL_smallgal_250_nameadzt.txt!D1126)</f>
        <v>3.0676999999999999E-2</v>
      </c>
      <c r="D1126" t="str">
        <f>TRIM(HL_smallgal_250_nameadzt.txt!A1126)</f>
        <v>PGC2569227</v>
      </c>
      <c r="E1126" t="str">
        <f>IF(TRIM(HL_smallgal_250_nameadzt.txt!E1126) = "", "'Unk'", CONCATENATE("'",TRIM(HL_smallgal_250_nameadzt.txt!E1126),"'"))</f>
        <v>'Unk'</v>
      </c>
      <c r="F1126" t="str">
        <f t="shared" si="35"/>
        <v>/home/ec2-user/galaxies/POGSSNR_PS1only_PGC2569227.fits</v>
      </c>
      <c r="G1126">
        <v>0</v>
      </c>
      <c r="H1126">
        <v>1</v>
      </c>
      <c r="I1126" s="2" t="s">
        <v>2954</v>
      </c>
    </row>
    <row r="1127" spans="1:9">
      <c r="A1127" s="2" t="s">
        <v>2</v>
      </c>
      <c r="B1127" t="str">
        <f t="shared" si="34"/>
        <v>/home/ec2-user/galaxies/POGS_PS1only_PGC2571310.fits</v>
      </c>
      <c r="C1127" s="1">
        <f>IF(MOD(HL_smallgal_250_nameadzt.txt!D1127*1000,10)=5,HL_smallgal_250_nameadzt.txt!D1127-0.0001,HL_smallgal_250_nameadzt.txt!D1127)</f>
        <v>3.0555700000000002E-2</v>
      </c>
      <c r="D1127" t="str">
        <f>TRIM(HL_smallgal_250_nameadzt.txt!A1127)</f>
        <v>PGC2571310</v>
      </c>
      <c r="E1127" t="str">
        <f>IF(TRIM(HL_smallgal_250_nameadzt.txt!E1127) = "", "'Unk'", CONCATENATE("'",TRIM(HL_smallgal_250_nameadzt.txt!E1127),"'"))</f>
        <v>'Unk'</v>
      </c>
      <c r="F1127" t="str">
        <f t="shared" si="35"/>
        <v>/home/ec2-user/galaxies/POGSSNR_PS1only_PGC2571310.fits</v>
      </c>
      <c r="G1127">
        <v>0</v>
      </c>
      <c r="H1127">
        <v>1</v>
      </c>
      <c r="I1127" s="2" t="s">
        <v>2954</v>
      </c>
    </row>
    <row r="1128" spans="1:9">
      <c r="A1128" s="2" t="s">
        <v>2</v>
      </c>
      <c r="B1128" t="str">
        <f t="shared" si="34"/>
        <v>/home/ec2-user/galaxies/POGS_PS1only_PGC2573300.fits</v>
      </c>
      <c r="C1128" s="1">
        <f>IF(MOD(HL_smallgal_250_nameadzt.txt!D1128*1000,10)=5,HL_smallgal_250_nameadzt.txt!D1128-0.0001,HL_smallgal_250_nameadzt.txt!D1128)</f>
        <v>3.2735E-2</v>
      </c>
      <c r="D1128" t="str">
        <f>TRIM(HL_smallgal_250_nameadzt.txt!A1128)</f>
        <v>PGC2573300</v>
      </c>
      <c r="E1128" t="str">
        <f>IF(TRIM(HL_smallgal_250_nameadzt.txt!E1128) = "", "'Unk'", CONCATENATE("'",TRIM(HL_smallgal_250_nameadzt.txt!E1128),"'"))</f>
        <v>'Unk'</v>
      </c>
      <c r="F1128" t="str">
        <f t="shared" si="35"/>
        <v>/home/ec2-user/galaxies/POGSSNR_PS1only_PGC2573300.fits</v>
      </c>
      <c r="G1128">
        <v>0</v>
      </c>
      <c r="H1128">
        <v>1</v>
      </c>
      <c r="I1128" s="2" t="s">
        <v>2954</v>
      </c>
    </row>
    <row r="1129" spans="1:9">
      <c r="A1129" s="2" t="s">
        <v>2</v>
      </c>
      <c r="B1129" t="str">
        <f t="shared" si="34"/>
        <v>/home/ec2-user/galaxies/POGS_PS1only_PGC2574023.fits</v>
      </c>
      <c r="C1129" s="1">
        <f>IF(MOD(HL_smallgal_250_nameadzt.txt!D1129*1000,10)=5,HL_smallgal_250_nameadzt.txt!D1129-0.0001,HL_smallgal_250_nameadzt.txt!D1129)</f>
        <v>3.4251700000000003E-2</v>
      </c>
      <c r="D1129" t="str">
        <f>TRIM(HL_smallgal_250_nameadzt.txt!A1129)</f>
        <v>PGC2574023</v>
      </c>
      <c r="E1129" t="str">
        <f>IF(TRIM(HL_smallgal_250_nameadzt.txt!E1129) = "", "'Unk'", CONCATENATE("'",TRIM(HL_smallgal_250_nameadzt.txt!E1129),"'"))</f>
        <v>'Unk'</v>
      </c>
      <c r="F1129" t="str">
        <f t="shared" si="35"/>
        <v>/home/ec2-user/galaxies/POGSSNR_PS1only_PGC2574023.fits</v>
      </c>
      <c r="G1129">
        <v>0</v>
      </c>
      <c r="H1129">
        <v>1</v>
      </c>
      <c r="I1129" s="2" t="s">
        <v>2954</v>
      </c>
    </row>
    <row r="1130" spans="1:9">
      <c r="A1130" s="2" t="s">
        <v>2</v>
      </c>
      <c r="B1130" t="str">
        <f t="shared" si="34"/>
        <v>/home/ec2-user/galaxies/POGS_PS1only_PGC2576221.fits</v>
      </c>
      <c r="C1130" s="1">
        <f>IF(MOD(HL_smallgal_250_nameadzt.txt!D1130*1000,10)=5,HL_smallgal_250_nameadzt.txt!D1130-0.0001,HL_smallgal_250_nameadzt.txt!D1130)</f>
        <v>5.2307699999999999E-2</v>
      </c>
      <c r="D1130" t="str">
        <f>TRIM(HL_smallgal_250_nameadzt.txt!A1130)</f>
        <v>PGC2576221</v>
      </c>
      <c r="E1130" t="str">
        <f>IF(TRIM(HL_smallgal_250_nameadzt.txt!E1130) = "", "'Unk'", CONCATENATE("'",TRIM(HL_smallgal_250_nameadzt.txt!E1130),"'"))</f>
        <v>'Unk'</v>
      </c>
      <c r="F1130" t="str">
        <f t="shared" si="35"/>
        <v>/home/ec2-user/galaxies/POGSSNR_PS1only_PGC2576221.fits</v>
      </c>
      <c r="G1130">
        <v>0</v>
      </c>
      <c r="H1130">
        <v>1</v>
      </c>
      <c r="I1130" s="2" t="s">
        <v>2954</v>
      </c>
    </row>
    <row r="1131" spans="1:9">
      <c r="A1131" s="2" t="s">
        <v>2</v>
      </c>
      <c r="B1131" t="str">
        <f t="shared" si="34"/>
        <v>/home/ec2-user/galaxies/POGS_PS1only_PGC2577472.fits</v>
      </c>
      <c r="C1131" s="1">
        <f>IF(MOD(HL_smallgal_250_nameadzt.txt!D1131*1000,10)=5,HL_smallgal_250_nameadzt.txt!D1131-0.0001,HL_smallgal_250_nameadzt.txt!D1131)</f>
        <v>3.0899699999999999E-2</v>
      </c>
      <c r="D1131" t="str">
        <f>TRIM(HL_smallgal_250_nameadzt.txt!A1131)</f>
        <v>PGC2577472</v>
      </c>
      <c r="E1131" t="str">
        <f>IF(TRIM(HL_smallgal_250_nameadzt.txt!E1131) = "", "'Unk'", CONCATENATE("'",TRIM(HL_smallgal_250_nameadzt.txt!E1131),"'"))</f>
        <v>'Unk'</v>
      </c>
      <c r="F1131" t="str">
        <f t="shared" si="35"/>
        <v>/home/ec2-user/galaxies/POGSSNR_PS1only_PGC2577472.fits</v>
      </c>
      <c r="G1131">
        <v>0</v>
      </c>
      <c r="H1131">
        <v>1</v>
      </c>
      <c r="I1131" s="2" t="s">
        <v>2954</v>
      </c>
    </row>
    <row r="1132" spans="1:9">
      <c r="A1132" s="2" t="s">
        <v>2</v>
      </c>
      <c r="B1132" t="str">
        <f t="shared" si="34"/>
        <v>/home/ec2-user/galaxies/POGS_PS1only_PGC2605943.fits</v>
      </c>
      <c r="C1132" s="1">
        <f>IF(MOD(HL_smallgal_250_nameadzt.txt!D1132*1000,10)=5,HL_smallgal_250_nameadzt.txt!D1132-0.0001,HL_smallgal_250_nameadzt.txt!D1132)</f>
        <v>2.93397E-2</v>
      </c>
      <c r="D1132" t="str">
        <f>TRIM(HL_smallgal_250_nameadzt.txt!A1132)</f>
        <v>PGC2605943</v>
      </c>
      <c r="E1132" t="str">
        <f>IF(TRIM(HL_smallgal_250_nameadzt.txt!E1132) = "", "'Unk'", CONCATENATE("'",TRIM(HL_smallgal_250_nameadzt.txt!E1132),"'"))</f>
        <v>'Unk'</v>
      </c>
      <c r="F1132" t="str">
        <f t="shared" si="35"/>
        <v>/home/ec2-user/galaxies/POGSSNR_PS1only_PGC2605943.fits</v>
      </c>
      <c r="G1132">
        <v>0</v>
      </c>
      <c r="H1132">
        <v>1</v>
      </c>
      <c r="I1132" s="2" t="s">
        <v>2954</v>
      </c>
    </row>
    <row r="1133" spans="1:9">
      <c r="A1133" s="2" t="s">
        <v>2</v>
      </c>
      <c r="B1133" t="str">
        <f t="shared" si="34"/>
        <v>/home/ec2-user/galaxies/POGS_PS1only_PGC2607030.fits</v>
      </c>
      <c r="C1133" s="1">
        <f>IF(MOD(HL_smallgal_250_nameadzt.txt!D1133*1000,10)=5,HL_smallgal_250_nameadzt.txt!D1133-0.0001,HL_smallgal_250_nameadzt.txt!D1133)</f>
        <v>3.2380300000000001E-2</v>
      </c>
      <c r="D1133" t="str">
        <f>TRIM(HL_smallgal_250_nameadzt.txt!A1133)</f>
        <v>PGC2607030</v>
      </c>
      <c r="E1133" t="str">
        <f>IF(TRIM(HL_smallgal_250_nameadzt.txt!E1133) = "", "'Unk'", CONCATENATE("'",TRIM(HL_smallgal_250_nameadzt.txt!E1133),"'"))</f>
        <v>'Unk'</v>
      </c>
      <c r="F1133" t="str">
        <f t="shared" si="35"/>
        <v>/home/ec2-user/galaxies/POGSSNR_PS1only_PGC2607030.fits</v>
      </c>
      <c r="G1133">
        <v>0</v>
      </c>
      <c r="H1133">
        <v>1</v>
      </c>
      <c r="I1133" s="2" t="s">
        <v>2954</v>
      </c>
    </row>
    <row r="1134" spans="1:9">
      <c r="A1134" s="2" t="s">
        <v>2</v>
      </c>
      <c r="B1134" t="str">
        <f t="shared" si="34"/>
        <v>/home/ec2-user/galaxies/POGS_PS1only_PGC2608540.fits</v>
      </c>
      <c r="C1134" s="1">
        <f>IF(MOD(HL_smallgal_250_nameadzt.txt!D1134*1000,10)=5,HL_smallgal_250_nameadzt.txt!D1134-0.0001,HL_smallgal_250_nameadzt.txt!D1134)</f>
        <v>2.8114299999999998E-2</v>
      </c>
      <c r="D1134" t="str">
        <f>TRIM(HL_smallgal_250_nameadzt.txt!A1134)</f>
        <v>PGC2608540</v>
      </c>
      <c r="E1134" t="str">
        <f>IF(TRIM(HL_smallgal_250_nameadzt.txt!E1134) = "", "'Unk'", CONCATENATE("'",TRIM(HL_smallgal_250_nameadzt.txt!E1134),"'"))</f>
        <v>'Unk'</v>
      </c>
      <c r="F1134" t="str">
        <f t="shared" si="35"/>
        <v>/home/ec2-user/galaxies/POGSSNR_PS1only_PGC2608540.fits</v>
      </c>
      <c r="G1134">
        <v>0</v>
      </c>
      <c r="H1134">
        <v>1</v>
      </c>
      <c r="I1134" s="2" t="s">
        <v>2954</v>
      </c>
    </row>
    <row r="1135" spans="1:9">
      <c r="A1135" s="2" t="s">
        <v>2</v>
      </c>
      <c r="B1135" t="str">
        <f t="shared" si="34"/>
        <v>/home/ec2-user/galaxies/POGS_PS1only_PGC2609009.fits</v>
      </c>
      <c r="C1135" s="1">
        <f>IF(MOD(HL_smallgal_250_nameadzt.txt!D1135*1000,10)=5,HL_smallgal_250_nameadzt.txt!D1135-0.0001,HL_smallgal_250_nameadzt.txt!D1135)</f>
        <v>1.12887E-2</v>
      </c>
      <c r="D1135" t="str">
        <f>TRIM(HL_smallgal_250_nameadzt.txt!A1135)</f>
        <v>PGC2609009</v>
      </c>
      <c r="E1135" t="str">
        <f>IF(TRIM(HL_smallgal_250_nameadzt.txt!E1135) = "", "'Unk'", CONCATENATE("'",TRIM(HL_smallgal_250_nameadzt.txt!E1135),"'"))</f>
        <v>'E?'</v>
      </c>
      <c r="F1135" t="str">
        <f t="shared" si="35"/>
        <v>/home/ec2-user/galaxies/POGSSNR_PS1only_PGC2609009.fits</v>
      </c>
      <c r="G1135">
        <v>0</v>
      </c>
      <c r="H1135">
        <v>1</v>
      </c>
      <c r="I1135" s="2" t="s">
        <v>2954</v>
      </c>
    </row>
    <row r="1136" spans="1:9">
      <c r="A1136" s="2" t="s">
        <v>2</v>
      </c>
      <c r="B1136" t="str">
        <f t="shared" si="34"/>
        <v>/home/ec2-user/galaxies/POGS_PS1only_PGC2613692.fits</v>
      </c>
      <c r="C1136" s="1">
        <f>IF(MOD(HL_smallgal_250_nameadzt.txt!D1136*1000,10)=5,HL_smallgal_250_nameadzt.txt!D1136-0.0001,HL_smallgal_250_nameadzt.txt!D1136)</f>
        <v>2.85813E-2</v>
      </c>
      <c r="D1136" t="str">
        <f>TRIM(HL_smallgal_250_nameadzt.txt!A1136)</f>
        <v>PGC2613692</v>
      </c>
      <c r="E1136" t="str">
        <f>IF(TRIM(HL_smallgal_250_nameadzt.txt!E1136) = "", "'Unk'", CONCATENATE("'",TRIM(HL_smallgal_250_nameadzt.txt!E1136),"'"))</f>
        <v>'Unk'</v>
      </c>
      <c r="F1136" t="str">
        <f t="shared" si="35"/>
        <v>/home/ec2-user/galaxies/POGSSNR_PS1only_PGC2613692.fits</v>
      </c>
      <c r="G1136">
        <v>0</v>
      </c>
      <c r="H1136">
        <v>1</v>
      </c>
      <c r="I1136" s="2" t="s">
        <v>2954</v>
      </c>
    </row>
    <row r="1137" spans="1:9">
      <c r="A1137" s="2" t="s">
        <v>2</v>
      </c>
      <c r="B1137" t="str">
        <f t="shared" si="34"/>
        <v>/home/ec2-user/galaxies/POGS_PS1only_PGC2615887.fits</v>
      </c>
      <c r="C1137" s="1">
        <f>IF(MOD(HL_smallgal_250_nameadzt.txt!D1137*1000,10)=5,HL_smallgal_250_nameadzt.txt!D1137-0.0001,HL_smallgal_250_nameadzt.txt!D1137)</f>
        <v>3.2326000000000001E-2</v>
      </c>
      <c r="D1137" t="str">
        <f>TRIM(HL_smallgal_250_nameadzt.txt!A1137)</f>
        <v>PGC2615887</v>
      </c>
      <c r="E1137" t="str">
        <f>IF(TRIM(HL_smallgal_250_nameadzt.txt!E1137) = "", "'Unk'", CONCATENATE("'",TRIM(HL_smallgal_250_nameadzt.txt!E1137),"'"))</f>
        <v>'Unk'</v>
      </c>
      <c r="F1137" t="str">
        <f t="shared" si="35"/>
        <v>/home/ec2-user/galaxies/POGSSNR_PS1only_PGC2615887.fits</v>
      </c>
      <c r="G1137">
        <v>0</v>
      </c>
      <c r="H1137">
        <v>1</v>
      </c>
      <c r="I1137" s="2" t="s">
        <v>2954</v>
      </c>
    </row>
    <row r="1138" spans="1:9">
      <c r="A1138" s="2" t="s">
        <v>2</v>
      </c>
      <c r="B1138" t="str">
        <f t="shared" si="34"/>
        <v>/home/ec2-user/galaxies/POGS_PS1only_PGC2640033.fits</v>
      </c>
      <c r="C1138" s="1">
        <f>IF(MOD(HL_smallgal_250_nameadzt.txt!D1138*1000,10)=5,HL_smallgal_250_nameadzt.txt!D1138-0.0001,HL_smallgal_250_nameadzt.txt!D1138)</f>
        <v>2.8500000000000001E-2</v>
      </c>
      <c r="D1138" t="str">
        <f>TRIM(HL_smallgal_250_nameadzt.txt!A1138)</f>
        <v>PGC2640033</v>
      </c>
      <c r="E1138" t="str">
        <f>IF(TRIM(HL_smallgal_250_nameadzt.txt!E1138) = "", "'Unk'", CONCATENATE("'",TRIM(HL_smallgal_250_nameadzt.txt!E1138),"'"))</f>
        <v>'Unk'</v>
      </c>
      <c r="F1138" t="str">
        <f t="shared" si="35"/>
        <v>/home/ec2-user/galaxies/POGSSNR_PS1only_PGC2640033.fits</v>
      </c>
      <c r="G1138">
        <v>0</v>
      </c>
      <c r="H1138">
        <v>1</v>
      </c>
      <c r="I1138" s="2" t="s">
        <v>2954</v>
      </c>
    </row>
    <row r="1139" spans="1:9">
      <c r="A1139" s="2" t="s">
        <v>2</v>
      </c>
      <c r="B1139" t="str">
        <f t="shared" si="34"/>
        <v>/home/ec2-user/galaxies/POGS_PS1only_PGC2643475.fits</v>
      </c>
      <c r="C1139" s="1">
        <f>IF(MOD(HL_smallgal_250_nameadzt.txt!D1139*1000,10)=5,HL_smallgal_250_nameadzt.txt!D1139-0.0001,HL_smallgal_250_nameadzt.txt!D1139)</f>
        <v>2.7237999999999998E-2</v>
      </c>
      <c r="D1139" t="str">
        <f>TRIM(HL_smallgal_250_nameadzt.txt!A1139)</f>
        <v>PGC2643475</v>
      </c>
      <c r="E1139" t="str">
        <f>IF(TRIM(HL_smallgal_250_nameadzt.txt!E1139) = "", "'Unk'", CONCATENATE("'",TRIM(HL_smallgal_250_nameadzt.txt!E1139),"'"))</f>
        <v>'Unk'</v>
      </c>
      <c r="F1139" t="str">
        <f t="shared" si="35"/>
        <v>/home/ec2-user/galaxies/POGSSNR_PS1only_PGC2643475.fits</v>
      </c>
      <c r="G1139">
        <v>0</v>
      </c>
      <c r="H1139">
        <v>1</v>
      </c>
      <c r="I1139" s="2" t="s">
        <v>2954</v>
      </c>
    </row>
    <row r="1140" spans="1:9">
      <c r="A1140" s="2" t="s">
        <v>2</v>
      </c>
      <c r="B1140" t="str">
        <f t="shared" si="34"/>
        <v>/home/ec2-user/galaxies/POGS_PS1only_PGC2648999.fits</v>
      </c>
      <c r="C1140" s="1">
        <f>IF(MOD(HL_smallgal_250_nameadzt.txt!D1140*1000,10)=5,HL_smallgal_250_nameadzt.txt!D1140-0.0001,HL_smallgal_250_nameadzt.txt!D1140)</f>
        <v>7.1792700000000001E-2</v>
      </c>
      <c r="D1140" t="str">
        <f>TRIM(HL_smallgal_250_nameadzt.txt!A1140)</f>
        <v>PGC2648999</v>
      </c>
      <c r="E1140" t="str">
        <f>IF(TRIM(HL_smallgal_250_nameadzt.txt!E1140) = "", "'Unk'", CONCATENATE("'",TRIM(HL_smallgal_250_nameadzt.txt!E1140),"'"))</f>
        <v>'Unk'</v>
      </c>
      <c r="F1140" t="str">
        <f t="shared" si="35"/>
        <v>/home/ec2-user/galaxies/POGSSNR_PS1only_PGC2648999.fits</v>
      </c>
      <c r="G1140">
        <v>0</v>
      </c>
      <c r="H1140">
        <v>1</v>
      </c>
      <c r="I1140" s="2" t="s">
        <v>2954</v>
      </c>
    </row>
    <row r="1141" spans="1:9">
      <c r="A1141" s="2" t="s">
        <v>2</v>
      </c>
      <c r="B1141" t="str">
        <f t="shared" si="34"/>
        <v>/home/ec2-user/galaxies/POGS_PS1only_PGC2649580.fits</v>
      </c>
      <c r="C1141" s="1">
        <f>IF(MOD(HL_smallgal_250_nameadzt.txt!D1141*1000,10)=5,HL_smallgal_250_nameadzt.txt!D1141-0.0001,HL_smallgal_250_nameadzt.txt!D1141)</f>
        <v>6.5158300000000002E-2</v>
      </c>
      <c r="D1141" t="str">
        <f>TRIM(HL_smallgal_250_nameadzt.txt!A1141)</f>
        <v>PGC2649580</v>
      </c>
      <c r="E1141" t="str">
        <f>IF(TRIM(HL_smallgal_250_nameadzt.txt!E1141) = "", "'Unk'", CONCATENATE("'",TRIM(HL_smallgal_250_nameadzt.txt!E1141),"'"))</f>
        <v>'Unk'</v>
      </c>
      <c r="F1141" t="str">
        <f t="shared" si="35"/>
        <v>/home/ec2-user/galaxies/POGSSNR_PS1only_PGC2649580.fits</v>
      </c>
      <c r="G1141">
        <v>0</v>
      </c>
      <c r="H1141">
        <v>1</v>
      </c>
      <c r="I1141" s="2" t="s">
        <v>2954</v>
      </c>
    </row>
    <row r="1142" spans="1:9">
      <c r="A1142" s="2" t="s">
        <v>2</v>
      </c>
      <c r="B1142" t="str">
        <f t="shared" si="34"/>
        <v>/home/ec2-user/galaxies/POGS_PS1only_PGC2653387.fits</v>
      </c>
      <c r="C1142" s="1">
        <f>IF(MOD(HL_smallgal_250_nameadzt.txt!D1142*1000,10)=5,HL_smallgal_250_nameadzt.txt!D1142-0.0001,HL_smallgal_250_nameadzt.txt!D1142)</f>
        <v>7.8984700000000005E-2</v>
      </c>
      <c r="D1142" t="str">
        <f>TRIM(HL_smallgal_250_nameadzt.txt!A1142)</f>
        <v>PGC2653387</v>
      </c>
      <c r="E1142" t="str">
        <f>IF(TRIM(HL_smallgal_250_nameadzt.txt!E1142) = "", "'Unk'", CONCATENATE("'",TRIM(HL_smallgal_250_nameadzt.txt!E1142),"'"))</f>
        <v>'Unk'</v>
      </c>
      <c r="F1142" t="str">
        <f t="shared" si="35"/>
        <v>/home/ec2-user/galaxies/POGSSNR_PS1only_PGC2653387.fits</v>
      </c>
      <c r="G1142">
        <v>0</v>
      </c>
      <c r="H1142">
        <v>1</v>
      </c>
      <c r="I1142" s="2" t="s">
        <v>2954</v>
      </c>
    </row>
    <row r="1143" spans="1:9">
      <c r="A1143" s="2" t="s">
        <v>2</v>
      </c>
      <c r="B1143" t="str">
        <f t="shared" si="34"/>
        <v>/home/ec2-user/galaxies/POGS_PS1only_PGC2654177.fits</v>
      </c>
      <c r="C1143" s="1">
        <f>IF(MOD(HL_smallgal_250_nameadzt.txt!D1143*1000,10)=5,HL_smallgal_250_nameadzt.txt!D1143-0.0001,HL_smallgal_250_nameadzt.txt!D1143)</f>
        <v>8.0398300000000006E-2</v>
      </c>
      <c r="D1143" t="str">
        <f>TRIM(HL_smallgal_250_nameadzt.txt!A1143)</f>
        <v>PGC2654177</v>
      </c>
      <c r="E1143" t="str">
        <f>IF(TRIM(HL_smallgal_250_nameadzt.txt!E1143) = "", "'Unk'", CONCATENATE("'",TRIM(HL_smallgal_250_nameadzt.txt!E1143),"'"))</f>
        <v>'Unk'</v>
      </c>
      <c r="F1143" t="str">
        <f t="shared" si="35"/>
        <v>/home/ec2-user/galaxies/POGSSNR_PS1only_PGC2654177.fits</v>
      </c>
      <c r="G1143">
        <v>0</v>
      </c>
      <c r="H1143">
        <v>1</v>
      </c>
      <c r="I1143" s="2" t="s">
        <v>2954</v>
      </c>
    </row>
    <row r="1144" spans="1:9">
      <c r="A1144" s="2" t="s">
        <v>2</v>
      </c>
      <c r="B1144" t="str">
        <f t="shared" si="34"/>
        <v>/home/ec2-user/galaxies/POGS_PS1only_PGC2655619.fits</v>
      </c>
      <c r="C1144" s="1">
        <f>IF(MOD(HL_smallgal_250_nameadzt.txt!D1144*1000,10)=5,HL_smallgal_250_nameadzt.txt!D1144-0.0001,HL_smallgal_250_nameadzt.txt!D1144)</f>
        <v>3.4441300000000001E-2</v>
      </c>
      <c r="D1144" t="str">
        <f>TRIM(HL_smallgal_250_nameadzt.txt!A1144)</f>
        <v>PGC2655619</v>
      </c>
      <c r="E1144" t="str">
        <f>IF(TRIM(HL_smallgal_250_nameadzt.txt!E1144) = "", "'Unk'", CONCATENATE("'",TRIM(HL_smallgal_250_nameadzt.txt!E1144),"'"))</f>
        <v>'Unk'</v>
      </c>
      <c r="F1144" t="str">
        <f t="shared" si="35"/>
        <v>/home/ec2-user/galaxies/POGSSNR_PS1only_PGC2655619.fits</v>
      </c>
      <c r="G1144">
        <v>0</v>
      </c>
      <c r="H1144">
        <v>1</v>
      </c>
      <c r="I1144" s="2" t="s">
        <v>2954</v>
      </c>
    </row>
    <row r="1145" spans="1:9">
      <c r="A1145" s="2" t="s">
        <v>2</v>
      </c>
      <c r="B1145" t="str">
        <f t="shared" si="34"/>
        <v>/home/ec2-user/galaxies/POGS_PS1only_PGC2656022.fits</v>
      </c>
      <c r="C1145" s="1">
        <f>IF(MOD(HL_smallgal_250_nameadzt.txt!D1145*1000,10)=5,HL_smallgal_250_nameadzt.txt!D1145-0.0001,HL_smallgal_250_nameadzt.txt!D1145)</f>
        <v>5.5182299999999997E-2</v>
      </c>
      <c r="D1145" t="str">
        <f>TRIM(HL_smallgal_250_nameadzt.txt!A1145)</f>
        <v>PGC2656022</v>
      </c>
      <c r="E1145" t="str">
        <f>IF(TRIM(HL_smallgal_250_nameadzt.txt!E1145) = "", "'Unk'", CONCATENATE("'",TRIM(HL_smallgal_250_nameadzt.txt!E1145),"'"))</f>
        <v>'Unk'</v>
      </c>
      <c r="F1145" t="str">
        <f t="shared" si="35"/>
        <v>/home/ec2-user/galaxies/POGSSNR_PS1only_PGC2656022.fits</v>
      </c>
      <c r="G1145">
        <v>0</v>
      </c>
      <c r="H1145">
        <v>1</v>
      </c>
      <c r="I1145" s="2" t="s">
        <v>2954</v>
      </c>
    </row>
    <row r="1146" spans="1:9">
      <c r="A1146" s="2" t="s">
        <v>2</v>
      </c>
      <c r="B1146" t="str">
        <f t="shared" si="34"/>
        <v>/home/ec2-user/galaxies/POGS_PS1only_PGC2657997.fits</v>
      </c>
      <c r="C1146" s="1">
        <f>IF(MOD(HL_smallgal_250_nameadzt.txt!D1146*1000,10)=5,HL_smallgal_250_nameadzt.txt!D1146-0.0001,HL_smallgal_250_nameadzt.txt!D1146)</f>
        <v>3.4452999999999998E-2</v>
      </c>
      <c r="D1146" t="str">
        <f>TRIM(HL_smallgal_250_nameadzt.txt!A1146)</f>
        <v>PGC2657997</v>
      </c>
      <c r="E1146" t="str">
        <f>IF(TRIM(HL_smallgal_250_nameadzt.txt!E1146) = "", "'Unk'", CONCATENATE("'",TRIM(HL_smallgal_250_nameadzt.txt!E1146),"'"))</f>
        <v>'Unk'</v>
      </c>
      <c r="F1146" t="str">
        <f t="shared" si="35"/>
        <v>/home/ec2-user/galaxies/POGSSNR_PS1only_PGC2657997.fits</v>
      </c>
      <c r="G1146">
        <v>0</v>
      </c>
      <c r="H1146">
        <v>1</v>
      </c>
      <c r="I1146" s="2" t="s">
        <v>2954</v>
      </c>
    </row>
    <row r="1147" spans="1:9">
      <c r="A1147" s="2" t="s">
        <v>2</v>
      </c>
      <c r="B1147" t="str">
        <f t="shared" si="34"/>
        <v>/home/ec2-user/galaxies/POGS_PS1only_PGC2661814.fits</v>
      </c>
      <c r="C1147" s="1">
        <f>IF(MOD(HL_smallgal_250_nameadzt.txt!D1147*1000,10)=5,HL_smallgal_250_nameadzt.txt!D1147-0.0001,HL_smallgal_250_nameadzt.txt!D1147)</f>
        <v>8.39617E-2</v>
      </c>
      <c r="D1147" t="str">
        <f>TRIM(HL_smallgal_250_nameadzt.txt!A1147)</f>
        <v>PGC2661814</v>
      </c>
      <c r="E1147" t="str">
        <f>IF(TRIM(HL_smallgal_250_nameadzt.txt!E1147) = "", "'Unk'", CONCATENATE("'",TRIM(HL_smallgal_250_nameadzt.txt!E1147),"'"))</f>
        <v>'Unk'</v>
      </c>
      <c r="F1147" t="str">
        <f t="shared" si="35"/>
        <v>/home/ec2-user/galaxies/POGSSNR_PS1only_PGC2661814.fits</v>
      </c>
      <c r="G1147">
        <v>0</v>
      </c>
      <c r="H1147">
        <v>1</v>
      </c>
      <c r="I1147" s="2" t="s">
        <v>2954</v>
      </c>
    </row>
    <row r="1148" spans="1:9">
      <c r="A1148" s="2" t="s">
        <v>2</v>
      </c>
      <c r="B1148" t="str">
        <f t="shared" si="34"/>
        <v>/home/ec2-user/galaxies/POGS_PS1only_PGC2662204.fits</v>
      </c>
      <c r="C1148" s="1">
        <f>IF(MOD(HL_smallgal_250_nameadzt.txt!D1148*1000,10)=5,HL_smallgal_250_nameadzt.txt!D1148-0.0001,HL_smallgal_250_nameadzt.txt!D1148)</f>
        <v>6.1371000000000002E-2</v>
      </c>
      <c r="D1148" t="str">
        <f>TRIM(HL_smallgal_250_nameadzt.txt!A1148)</f>
        <v>PGC2662204</v>
      </c>
      <c r="E1148" t="str">
        <f>IF(TRIM(HL_smallgal_250_nameadzt.txt!E1148) = "", "'Unk'", CONCATENATE("'",TRIM(HL_smallgal_250_nameadzt.txt!E1148),"'"))</f>
        <v>'Unk'</v>
      </c>
      <c r="F1148" t="str">
        <f t="shared" si="35"/>
        <v>/home/ec2-user/galaxies/POGSSNR_PS1only_PGC2662204.fits</v>
      </c>
      <c r="G1148">
        <v>0</v>
      </c>
      <c r="H1148">
        <v>1</v>
      </c>
      <c r="I1148" s="2" t="s">
        <v>2954</v>
      </c>
    </row>
    <row r="1149" spans="1:9">
      <c r="A1149" s="2" t="s">
        <v>2</v>
      </c>
      <c r="B1149" t="str">
        <f t="shared" si="34"/>
        <v>/home/ec2-user/galaxies/POGS_PS1only_PGC2662895.fits</v>
      </c>
      <c r="C1149" s="1">
        <f>IF(MOD(HL_smallgal_250_nameadzt.txt!D1149*1000,10)=5,HL_smallgal_250_nameadzt.txt!D1149-0.0001,HL_smallgal_250_nameadzt.txt!D1149)</f>
        <v>5.4954700000000002E-2</v>
      </c>
      <c r="D1149" t="str">
        <f>TRIM(HL_smallgal_250_nameadzt.txt!A1149)</f>
        <v>PGC2662895</v>
      </c>
      <c r="E1149" t="str">
        <f>IF(TRIM(HL_smallgal_250_nameadzt.txt!E1149) = "", "'Unk'", CONCATENATE("'",TRIM(HL_smallgal_250_nameadzt.txt!E1149),"'"))</f>
        <v>'Unk'</v>
      </c>
      <c r="F1149" t="str">
        <f t="shared" si="35"/>
        <v>/home/ec2-user/galaxies/POGSSNR_PS1only_PGC2662895.fits</v>
      </c>
      <c r="G1149">
        <v>0</v>
      </c>
      <c r="H1149">
        <v>1</v>
      </c>
      <c r="I1149" s="2" t="s">
        <v>2954</v>
      </c>
    </row>
    <row r="1150" spans="1:9">
      <c r="A1150" s="2" t="s">
        <v>2</v>
      </c>
      <c r="B1150" t="str">
        <f t="shared" si="34"/>
        <v>/home/ec2-user/galaxies/POGS_PS1only_PGC2662921.fits</v>
      </c>
      <c r="C1150" s="1">
        <f>IF(MOD(HL_smallgal_250_nameadzt.txt!D1150*1000,10)=5,HL_smallgal_250_nameadzt.txt!D1150-0.0001,HL_smallgal_250_nameadzt.txt!D1150)</f>
        <v>8.4926000000000001E-2</v>
      </c>
      <c r="D1150" t="str">
        <f>TRIM(HL_smallgal_250_nameadzt.txt!A1150)</f>
        <v>PGC2662921</v>
      </c>
      <c r="E1150" t="str">
        <f>IF(TRIM(HL_smallgal_250_nameadzt.txt!E1150) = "", "'Unk'", CONCATENATE("'",TRIM(HL_smallgal_250_nameadzt.txt!E1150),"'"))</f>
        <v>'Unk'</v>
      </c>
      <c r="F1150" t="str">
        <f t="shared" si="35"/>
        <v>/home/ec2-user/galaxies/POGSSNR_PS1only_PGC2662921.fits</v>
      </c>
      <c r="G1150">
        <v>0</v>
      </c>
      <c r="H1150">
        <v>1</v>
      </c>
      <c r="I1150" s="2" t="s">
        <v>2954</v>
      </c>
    </row>
    <row r="1151" spans="1:9">
      <c r="A1151" s="2" t="s">
        <v>2</v>
      </c>
      <c r="B1151" t="str">
        <f t="shared" si="34"/>
        <v>/home/ec2-user/galaxies/POGS_PS1only_PGC2664077.fits</v>
      </c>
      <c r="C1151" s="1">
        <f>IF(MOD(HL_smallgal_250_nameadzt.txt!D1151*1000,10)=5,HL_smallgal_250_nameadzt.txt!D1151-0.0001,HL_smallgal_250_nameadzt.txt!D1151)</f>
        <v>7.7182299999999995E-2</v>
      </c>
      <c r="D1151" t="str">
        <f>TRIM(HL_smallgal_250_nameadzt.txt!A1151)</f>
        <v>PGC2664077</v>
      </c>
      <c r="E1151" t="str">
        <f>IF(TRIM(HL_smallgal_250_nameadzt.txt!E1151) = "", "'Unk'", CONCATENATE("'",TRIM(HL_smallgal_250_nameadzt.txt!E1151),"'"))</f>
        <v>'Unk'</v>
      </c>
      <c r="F1151" t="str">
        <f t="shared" si="35"/>
        <v>/home/ec2-user/galaxies/POGSSNR_PS1only_PGC2664077.fits</v>
      </c>
      <c r="G1151">
        <v>0</v>
      </c>
      <c r="H1151">
        <v>1</v>
      </c>
      <c r="I1151" s="2" t="s">
        <v>2954</v>
      </c>
    </row>
    <row r="1152" spans="1:9">
      <c r="A1152" s="2" t="s">
        <v>2</v>
      </c>
      <c r="B1152" t="str">
        <f t="shared" si="34"/>
        <v>/home/ec2-user/galaxies/POGS_PS1only_PGC2665393.fits</v>
      </c>
      <c r="C1152" s="1">
        <f>IF(MOD(HL_smallgal_250_nameadzt.txt!D1152*1000,10)=5,HL_smallgal_250_nameadzt.txt!D1152-0.0001,HL_smallgal_250_nameadzt.txt!D1152)</f>
        <v>2.4340299999999999E-2</v>
      </c>
      <c r="D1152" t="str">
        <f>TRIM(HL_smallgal_250_nameadzt.txt!A1152)</f>
        <v>PGC2665393</v>
      </c>
      <c r="E1152" t="str">
        <f>IF(TRIM(HL_smallgal_250_nameadzt.txt!E1152) = "", "'Unk'", CONCATENATE("'",TRIM(HL_smallgal_250_nameadzt.txt!E1152),"'"))</f>
        <v>'Unk'</v>
      </c>
      <c r="F1152" t="str">
        <f t="shared" si="35"/>
        <v>/home/ec2-user/galaxies/POGSSNR_PS1only_PGC2665393.fits</v>
      </c>
      <c r="G1152">
        <v>0</v>
      </c>
      <c r="H1152">
        <v>1</v>
      </c>
      <c r="I1152" s="2" t="s">
        <v>2954</v>
      </c>
    </row>
    <row r="1153" spans="1:9">
      <c r="A1153" s="2" t="s">
        <v>2</v>
      </c>
      <c r="B1153" t="str">
        <f t="shared" si="34"/>
        <v>/home/ec2-user/galaxies/POGS_PS1only_PGC2666253.fits</v>
      </c>
      <c r="C1153" s="1">
        <f>IF(MOD(HL_smallgal_250_nameadzt.txt!D1153*1000,10)=5,HL_smallgal_250_nameadzt.txt!D1153-0.0001,HL_smallgal_250_nameadzt.txt!D1153)</f>
        <v>5.6087699999999997E-2</v>
      </c>
      <c r="D1153" t="str">
        <f>TRIM(HL_smallgal_250_nameadzt.txt!A1153)</f>
        <v>PGC2666253</v>
      </c>
      <c r="E1153" t="str">
        <f>IF(TRIM(HL_smallgal_250_nameadzt.txt!E1153) = "", "'Unk'", CONCATENATE("'",TRIM(HL_smallgal_250_nameadzt.txt!E1153),"'"))</f>
        <v>'Unk'</v>
      </c>
      <c r="F1153" t="str">
        <f t="shared" si="35"/>
        <v>/home/ec2-user/galaxies/POGSSNR_PS1only_PGC2666253.fits</v>
      </c>
      <c r="G1153">
        <v>0</v>
      </c>
      <c r="H1153">
        <v>1</v>
      </c>
      <c r="I1153" s="2" t="s">
        <v>2954</v>
      </c>
    </row>
    <row r="1154" spans="1:9">
      <c r="A1154" s="2" t="s">
        <v>2</v>
      </c>
      <c r="B1154" t="str">
        <f t="shared" si="34"/>
        <v>/home/ec2-user/galaxies/POGS_PS1only_PGC2666946.fits</v>
      </c>
      <c r="C1154" s="1">
        <f>IF(MOD(HL_smallgal_250_nameadzt.txt!D1154*1000,10)=5,HL_smallgal_250_nameadzt.txt!D1154-0.0001,HL_smallgal_250_nameadzt.txt!D1154)</f>
        <v>5.4464699999999998E-2</v>
      </c>
      <c r="D1154" t="str">
        <f>TRIM(HL_smallgal_250_nameadzt.txt!A1154)</f>
        <v>PGC2666946</v>
      </c>
      <c r="E1154" t="str">
        <f>IF(TRIM(HL_smallgal_250_nameadzt.txt!E1154) = "", "'Unk'", CONCATENATE("'",TRIM(HL_smallgal_250_nameadzt.txt!E1154),"'"))</f>
        <v>'Unk'</v>
      </c>
      <c r="F1154" t="str">
        <f t="shared" si="35"/>
        <v>/home/ec2-user/galaxies/POGSSNR_PS1only_PGC2666946.fits</v>
      </c>
      <c r="G1154">
        <v>0</v>
      </c>
      <c r="H1154">
        <v>1</v>
      </c>
      <c r="I1154" s="2" t="s">
        <v>2954</v>
      </c>
    </row>
    <row r="1155" spans="1:9">
      <c r="A1155" s="2" t="s">
        <v>2</v>
      </c>
      <c r="B1155" t="str">
        <f t="shared" ref="B1155:B1218" si="36">CONCATENATE("/home/ec2-user/galaxies/POGS_PS1only_",D1155,".fits")</f>
        <v>/home/ec2-user/galaxies/POGS_PS1only_PGC2667427.fits</v>
      </c>
      <c r="C1155" s="1">
        <f>IF(MOD(HL_smallgal_250_nameadzt.txt!D1155*1000,10)=5,HL_smallgal_250_nameadzt.txt!D1155-0.0001,HL_smallgal_250_nameadzt.txt!D1155)</f>
        <v>3.5681299999999999E-2</v>
      </c>
      <c r="D1155" t="str">
        <f>TRIM(HL_smallgal_250_nameadzt.txt!A1155)</f>
        <v>PGC2667427</v>
      </c>
      <c r="E1155" t="str">
        <f>IF(TRIM(HL_smallgal_250_nameadzt.txt!E1155) = "", "'Unk'", CONCATENATE("'",TRIM(HL_smallgal_250_nameadzt.txt!E1155),"'"))</f>
        <v>'Unk'</v>
      </c>
      <c r="F1155" t="str">
        <f t="shared" ref="F1155:F1218" si="37">CONCATENATE("/home/ec2-user/galaxies/POGSSNR_PS1only_",D1155,".fits")</f>
        <v>/home/ec2-user/galaxies/POGSSNR_PS1only_PGC2667427.fits</v>
      </c>
      <c r="G1155">
        <v>0</v>
      </c>
      <c r="H1155">
        <v>1</v>
      </c>
      <c r="I1155" s="2" t="s">
        <v>2954</v>
      </c>
    </row>
    <row r="1156" spans="1:9">
      <c r="A1156" s="2" t="s">
        <v>2</v>
      </c>
      <c r="B1156" t="str">
        <f t="shared" si="36"/>
        <v>/home/ec2-user/galaxies/POGS_PS1only_PGC2670810.fits</v>
      </c>
      <c r="C1156" s="1">
        <f>IF(MOD(HL_smallgal_250_nameadzt.txt!D1156*1000,10)=5,HL_smallgal_250_nameadzt.txt!D1156-0.0001,HL_smallgal_250_nameadzt.txt!D1156)</f>
        <v>1.7014000000000001E-2</v>
      </c>
      <c r="D1156" t="str">
        <f>TRIM(HL_smallgal_250_nameadzt.txt!A1156)</f>
        <v>PGC2670810</v>
      </c>
      <c r="E1156" t="str">
        <f>IF(TRIM(HL_smallgal_250_nameadzt.txt!E1156) = "", "'Unk'", CONCATENATE("'",TRIM(HL_smallgal_250_nameadzt.txt!E1156),"'"))</f>
        <v>'Unk'</v>
      </c>
      <c r="F1156" t="str">
        <f t="shared" si="37"/>
        <v>/home/ec2-user/galaxies/POGSSNR_PS1only_PGC2670810.fits</v>
      </c>
      <c r="G1156">
        <v>0</v>
      </c>
      <c r="H1156">
        <v>1</v>
      </c>
      <c r="I1156" s="2" t="s">
        <v>2954</v>
      </c>
    </row>
    <row r="1157" spans="1:9">
      <c r="A1157" s="2" t="s">
        <v>2</v>
      </c>
      <c r="B1157" t="str">
        <f t="shared" si="36"/>
        <v>/home/ec2-user/galaxies/POGS_PS1only_PGC2675962.fits</v>
      </c>
      <c r="C1157" s="1">
        <f>IF(MOD(HL_smallgal_250_nameadzt.txt!D1157*1000,10)=5,HL_smallgal_250_nameadzt.txt!D1157-0.0001,HL_smallgal_250_nameadzt.txt!D1157)</f>
        <v>8.2473299999999999E-2</v>
      </c>
      <c r="D1157" t="str">
        <f>TRIM(HL_smallgal_250_nameadzt.txt!A1157)</f>
        <v>PGC2675962</v>
      </c>
      <c r="E1157" t="str">
        <f>IF(TRIM(HL_smallgal_250_nameadzt.txt!E1157) = "", "'Unk'", CONCATENATE("'",TRIM(HL_smallgal_250_nameadzt.txt!E1157),"'"))</f>
        <v>'Unk'</v>
      </c>
      <c r="F1157" t="str">
        <f t="shared" si="37"/>
        <v>/home/ec2-user/galaxies/POGSSNR_PS1only_PGC2675962.fits</v>
      </c>
      <c r="G1157">
        <v>0</v>
      </c>
      <c r="H1157">
        <v>1</v>
      </c>
      <c r="I1157" s="2" t="s">
        <v>2954</v>
      </c>
    </row>
    <row r="1158" spans="1:9">
      <c r="A1158" s="2" t="s">
        <v>2</v>
      </c>
      <c r="B1158" t="str">
        <f t="shared" si="36"/>
        <v>/home/ec2-user/galaxies/POGS_PS1only_PGC2676141.fits</v>
      </c>
      <c r="C1158" s="1">
        <f>IF(MOD(HL_smallgal_250_nameadzt.txt!D1158*1000,10)=5,HL_smallgal_250_nameadzt.txt!D1158-0.0001,HL_smallgal_250_nameadzt.txt!D1158)</f>
        <v>8.09333E-2</v>
      </c>
      <c r="D1158" t="str">
        <f>TRIM(HL_smallgal_250_nameadzt.txt!A1158)</f>
        <v>PGC2676141</v>
      </c>
      <c r="E1158" t="str">
        <f>IF(TRIM(HL_smallgal_250_nameadzt.txt!E1158) = "", "'Unk'", CONCATENATE("'",TRIM(HL_smallgal_250_nameadzt.txt!E1158),"'"))</f>
        <v>'Unk'</v>
      </c>
      <c r="F1158" t="str">
        <f t="shared" si="37"/>
        <v>/home/ec2-user/galaxies/POGSSNR_PS1only_PGC2676141.fits</v>
      </c>
      <c r="G1158">
        <v>0</v>
      </c>
      <c r="H1158">
        <v>1</v>
      </c>
      <c r="I1158" s="2" t="s">
        <v>2954</v>
      </c>
    </row>
    <row r="1159" spans="1:9">
      <c r="A1159" s="2" t="s">
        <v>2</v>
      </c>
      <c r="B1159" t="str">
        <f t="shared" si="36"/>
        <v>/home/ec2-user/galaxies/POGS_PS1only_PGC2676718.fits</v>
      </c>
      <c r="C1159" s="1">
        <f>IF(MOD(HL_smallgal_250_nameadzt.txt!D1159*1000,10)=5,HL_smallgal_250_nameadzt.txt!D1159-0.0001,HL_smallgal_250_nameadzt.txt!D1159)</f>
        <v>5.4127300000000003E-2</v>
      </c>
      <c r="D1159" t="str">
        <f>TRIM(HL_smallgal_250_nameadzt.txt!A1159)</f>
        <v>PGC2676718</v>
      </c>
      <c r="E1159" t="str">
        <f>IF(TRIM(HL_smallgal_250_nameadzt.txt!E1159) = "", "'Unk'", CONCATENATE("'",TRIM(HL_smallgal_250_nameadzt.txt!E1159),"'"))</f>
        <v>'Unk'</v>
      </c>
      <c r="F1159" t="str">
        <f t="shared" si="37"/>
        <v>/home/ec2-user/galaxies/POGSSNR_PS1only_PGC2676718.fits</v>
      </c>
      <c r="G1159">
        <v>0</v>
      </c>
      <c r="H1159">
        <v>1</v>
      </c>
      <c r="I1159" s="2" t="s">
        <v>2954</v>
      </c>
    </row>
    <row r="1160" spans="1:9">
      <c r="A1160" s="2" t="s">
        <v>2</v>
      </c>
      <c r="B1160" t="str">
        <f t="shared" si="36"/>
        <v>/home/ec2-user/galaxies/POGS_PS1only_PGC2677795.fits</v>
      </c>
      <c r="C1160" s="1">
        <f>IF(MOD(HL_smallgal_250_nameadzt.txt!D1160*1000,10)=5,HL_smallgal_250_nameadzt.txt!D1160-0.0001,HL_smallgal_250_nameadzt.txt!D1160)</f>
        <v>5.5216000000000001E-2</v>
      </c>
      <c r="D1160" t="str">
        <f>TRIM(HL_smallgal_250_nameadzt.txt!A1160)</f>
        <v>PGC2677795</v>
      </c>
      <c r="E1160" t="str">
        <f>IF(TRIM(HL_smallgal_250_nameadzt.txt!E1160) = "", "'Unk'", CONCATENATE("'",TRIM(HL_smallgal_250_nameadzt.txt!E1160),"'"))</f>
        <v>'Unk'</v>
      </c>
      <c r="F1160" t="str">
        <f t="shared" si="37"/>
        <v>/home/ec2-user/galaxies/POGSSNR_PS1only_PGC2677795.fits</v>
      </c>
      <c r="G1160">
        <v>0</v>
      </c>
      <c r="H1160">
        <v>1</v>
      </c>
      <c r="I1160" s="2" t="s">
        <v>2954</v>
      </c>
    </row>
    <row r="1161" spans="1:9">
      <c r="A1161" s="2" t="s">
        <v>2</v>
      </c>
      <c r="B1161" t="str">
        <f t="shared" si="36"/>
        <v>/home/ec2-user/galaxies/POGS_PS1only_PGC2677929.fits</v>
      </c>
      <c r="C1161" s="1">
        <f>IF(MOD(HL_smallgal_250_nameadzt.txt!D1161*1000,10)=5,HL_smallgal_250_nameadzt.txt!D1161-0.0001,HL_smallgal_250_nameadzt.txt!D1161)</f>
        <v>3.55573E-2</v>
      </c>
      <c r="D1161" t="str">
        <f>TRIM(HL_smallgal_250_nameadzt.txt!A1161)</f>
        <v>PGC2677929</v>
      </c>
      <c r="E1161" t="str">
        <f>IF(TRIM(HL_smallgal_250_nameadzt.txt!E1161) = "", "'Unk'", CONCATENATE("'",TRIM(HL_smallgal_250_nameadzt.txt!E1161),"'"))</f>
        <v>'Unk'</v>
      </c>
      <c r="F1161" t="str">
        <f t="shared" si="37"/>
        <v>/home/ec2-user/galaxies/POGSSNR_PS1only_PGC2677929.fits</v>
      </c>
      <c r="G1161">
        <v>0</v>
      </c>
      <c r="H1161">
        <v>1</v>
      </c>
      <c r="I1161" s="2" t="s">
        <v>2954</v>
      </c>
    </row>
    <row r="1162" spans="1:9">
      <c r="A1162" s="2" t="s">
        <v>2</v>
      </c>
      <c r="B1162" t="str">
        <f t="shared" si="36"/>
        <v>/home/ec2-user/galaxies/POGS_PS1only_PGC2680581.fits</v>
      </c>
      <c r="C1162" s="1">
        <f>IF(MOD(HL_smallgal_250_nameadzt.txt!D1162*1000,10)=5,HL_smallgal_250_nameadzt.txt!D1162-0.0001,HL_smallgal_250_nameadzt.txt!D1162)</f>
        <v>8.11003E-2</v>
      </c>
      <c r="D1162" t="str">
        <f>TRIM(HL_smallgal_250_nameadzt.txt!A1162)</f>
        <v>PGC2680581</v>
      </c>
      <c r="E1162" t="str">
        <f>IF(TRIM(HL_smallgal_250_nameadzt.txt!E1162) = "", "'Unk'", CONCATENATE("'",TRIM(HL_smallgal_250_nameadzt.txt!E1162),"'"))</f>
        <v>'Unk'</v>
      </c>
      <c r="F1162" t="str">
        <f t="shared" si="37"/>
        <v>/home/ec2-user/galaxies/POGSSNR_PS1only_PGC2680581.fits</v>
      </c>
      <c r="G1162">
        <v>0</v>
      </c>
      <c r="H1162">
        <v>1</v>
      </c>
      <c r="I1162" s="2" t="s">
        <v>2954</v>
      </c>
    </row>
    <row r="1163" spans="1:9">
      <c r="A1163" s="2" t="s">
        <v>2</v>
      </c>
      <c r="B1163" t="str">
        <f t="shared" si="36"/>
        <v>/home/ec2-user/galaxies/POGS_PS1only_PGC2724342.fits</v>
      </c>
      <c r="C1163" s="1">
        <f>IF(MOD(HL_smallgal_250_nameadzt.txt!D1163*1000,10)=5,HL_smallgal_250_nameadzt.txt!D1163-0.0001,HL_smallgal_250_nameadzt.txt!D1163)</f>
        <v>4.0243000000000001E-2</v>
      </c>
      <c r="D1163" t="str">
        <f>TRIM(HL_smallgal_250_nameadzt.txt!A1163)</f>
        <v>PGC2724342</v>
      </c>
      <c r="E1163" t="str">
        <f>IF(TRIM(HL_smallgal_250_nameadzt.txt!E1163) = "", "'Unk'", CONCATENATE("'",TRIM(HL_smallgal_250_nameadzt.txt!E1163),"'"))</f>
        <v>'Sa'</v>
      </c>
      <c r="F1163" t="str">
        <f t="shared" si="37"/>
        <v>/home/ec2-user/galaxies/POGSSNR_PS1only_PGC2724342.fits</v>
      </c>
      <c r="G1163">
        <v>0</v>
      </c>
      <c r="H1163">
        <v>1</v>
      </c>
      <c r="I1163" s="2" t="s">
        <v>2954</v>
      </c>
    </row>
    <row r="1164" spans="1:9">
      <c r="A1164" s="2" t="s">
        <v>2</v>
      </c>
      <c r="B1164" t="str">
        <f t="shared" si="36"/>
        <v>/home/ec2-user/galaxies/POGS_PS1only_PGC2735239.fits</v>
      </c>
      <c r="C1164" s="1">
        <f>IF(MOD(HL_smallgal_250_nameadzt.txt!D1164*1000,10)=5,HL_smallgal_250_nameadzt.txt!D1164-0.0001,HL_smallgal_250_nameadzt.txt!D1164)</f>
        <v>2.7045300000000001E-2</v>
      </c>
      <c r="D1164" t="str">
        <f>TRIM(HL_smallgal_250_nameadzt.txt!A1164)</f>
        <v>PGC2735239</v>
      </c>
      <c r="E1164" t="str">
        <f>IF(TRIM(HL_smallgal_250_nameadzt.txt!E1164) = "", "'Unk'", CONCATENATE("'",TRIM(HL_smallgal_250_nameadzt.txt!E1164),"'"))</f>
        <v>'Unk'</v>
      </c>
      <c r="F1164" t="str">
        <f t="shared" si="37"/>
        <v>/home/ec2-user/galaxies/POGSSNR_PS1only_PGC2735239.fits</v>
      </c>
      <c r="G1164">
        <v>0</v>
      </c>
      <c r="H1164">
        <v>1</v>
      </c>
      <c r="I1164" s="2" t="s">
        <v>2954</v>
      </c>
    </row>
    <row r="1165" spans="1:9">
      <c r="A1165" s="2" t="s">
        <v>2</v>
      </c>
      <c r="B1165" t="str">
        <f t="shared" si="36"/>
        <v>/home/ec2-user/galaxies/POGS_PS1only_PGC2750394.fits</v>
      </c>
      <c r="C1165" s="1">
        <f>IF(MOD(HL_smallgal_250_nameadzt.txt!D1165*1000,10)=5,HL_smallgal_250_nameadzt.txt!D1165-0.0001,HL_smallgal_250_nameadzt.txt!D1165)</f>
        <v>4.0197000000000002E-3</v>
      </c>
      <c r="D1165" t="str">
        <f>TRIM(HL_smallgal_250_nameadzt.txt!A1165)</f>
        <v>PGC2750394</v>
      </c>
      <c r="E1165" t="str">
        <f>IF(TRIM(HL_smallgal_250_nameadzt.txt!E1165) = "", "'Unk'", CONCATENATE("'",TRIM(HL_smallgal_250_nameadzt.txt!E1165),"'"))</f>
        <v>'S?'</v>
      </c>
      <c r="F1165" t="str">
        <f t="shared" si="37"/>
        <v>/home/ec2-user/galaxies/POGSSNR_PS1only_PGC2750394.fits</v>
      </c>
      <c r="G1165">
        <v>0</v>
      </c>
      <c r="H1165">
        <v>1</v>
      </c>
      <c r="I1165" s="2" t="s">
        <v>2954</v>
      </c>
    </row>
    <row r="1166" spans="1:9">
      <c r="A1166" s="2" t="s">
        <v>2</v>
      </c>
      <c r="B1166" t="str">
        <f t="shared" si="36"/>
        <v>/home/ec2-user/galaxies/POGS_PS1only_PGC2776925.fits</v>
      </c>
      <c r="C1166" s="1">
        <f>IF(MOD(HL_smallgal_250_nameadzt.txt!D1166*1000,10)=5,HL_smallgal_250_nameadzt.txt!D1166-0.0001,HL_smallgal_250_nameadzt.txt!D1166)</f>
        <v>5.4715E-2</v>
      </c>
      <c r="D1166" t="str">
        <f>TRIM(HL_smallgal_250_nameadzt.txt!A1166)</f>
        <v>PGC2776925</v>
      </c>
      <c r="E1166" t="str">
        <f>IF(TRIM(HL_smallgal_250_nameadzt.txt!E1166) = "", "'Unk'", CONCATENATE("'",TRIM(HL_smallgal_250_nameadzt.txt!E1166),"'"))</f>
        <v>'Unk'</v>
      </c>
      <c r="F1166" t="str">
        <f t="shared" si="37"/>
        <v>/home/ec2-user/galaxies/POGSSNR_PS1only_PGC2776925.fits</v>
      </c>
      <c r="G1166">
        <v>0</v>
      </c>
      <c r="H1166">
        <v>1</v>
      </c>
      <c r="I1166" s="2" t="s">
        <v>2954</v>
      </c>
    </row>
    <row r="1167" spans="1:9">
      <c r="A1167" s="2" t="s">
        <v>2</v>
      </c>
      <c r="B1167" t="str">
        <f t="shared" si="36"/>
        <v>/home/ec2-user/galaxies/POGS_PS1only_PGC2778284.fits</v>
      </c>
      <c r="C1167" s="1">
        <f>IF(MOD(HL_smallgal_250_nameadzt.txt!D1167*1000,10)=5,HL_smallgal_250_nameadzt.txt!D1167-0.0001,HL_smallgal_250_nameadzt.txt!D1167)</f>
        <v>6.6634299999999994E-2</v>
      </c>
      <c r="D1167" t="str">
        <f>TRIM(HL_smallgal_250_nameadzt.txt!A1167)</f>
        <v>PGC2778284</v>
      </c>
      <c r="E1167" t="str">
        <f>IF(TRIM(HL_smallgal_250_nameadzt.txt!E1167) = "", "'Unk'", CONCATENATE("'",TRIM(HL_smallgal_250_nameadzt.txt!E1167),"'"))</f>
        <v>'Unk'</v>
      </c>
      <c r="F1167" t="str">
        <f t="shared" si="37"/>
        <v>/home/ec2-user/galaxies/POGSSNR_PS1only_PGC2778284.fits</v>
      </c>
      <c r="G1167">
        <v>0</v>
      </c>
      <c r="H1167">
        <v>1</v>
      </c>
      <c r="I1167" s="2" t="s">
        <v>2954</v>
      </c>
    </row>
    <row r="1168" spans="1:9">
      <c r="A1168" s="2" t="s">
        <v>2</v>
      </c>
      <c r="B1168" t="str">
        <f t="shared" si="36"/>
        <v>/home/ec2-user/galaxies/POGS_PS1only_PGC2778791.fits</v>
      </c>
      <c r="C1168" s="1">
        <f>IF(MOD(HL_smallgal_250_nameadzt.txt!D1168*1000,10)=5,HL_smallgal_250_nameadzt.txt!D1168-0.0001,HL_smallgal_250_nameadzt.txt!D1168)</f>
        <v>5.9090700000000003E-2</v>
      </c>
      <c r="D1168" t="str">
        <f>TRIM(HL_smallgal_250_nameadzt.txt!A1168)</f>
        <v>PGC2778791</v>
      </c>
      <c r="E1168" t="str">
        <f>IF(TRIM(HL_smallgal_250_nameadzt.txt!E1168) = "", "'Unk'", CONCATENATE("'",TRIM(HL_smallgal_250_nameadzt.txt!E1168),"'"))</f>
        <v>'Unk'</v>
      </c>
      <c r="F1168" t="str">
        <f t="shared" si="37"/>
        <v>/home/ec2-user/galaxies/POGSSNR_PS1only_PGC2778791.fits</v>
      </c>
      <c r="G1168">
        <v>0</v>
      </c>
      <c r="H1168">
        <v>1</v>
      </c>
      <c r="I1168" s="2" t="s">
        <v>2954</v>
      </c>
    </row>
    <row r="1169" spans="1:9">
      <c r="A1169" s="2" t="s">
        <v>2</v>
      </c>
      <c r="B1169" t="str">
        <f t="shared" si="36"/>
        <v>/home/ec2-user/galaxies/POGS_PS1only_PGC2778836.fits</v>
      </c>
      <c r="C1169" s="1">
        <f>IF(MOD(HL_smallgal_250_nameadzt.txt!D1169*1000,10)=5,HL_smallgal_250_nameadzt.txt!D1169-0.0001,HL_smallgal_250_nameadzt.txt!D1169)</f>
        <v>5.96847E-2</v>
      </c>
      <c r="D1169" t="str">
        <f>TRIM(HL_smallgal_250_nameadzt.txt!A1169)</f>
        <v>PGC2778836</v>
      </c>
      <c r="E1169" t="str">
        <f>IF(TRIM(HL_smallgal_250_nameadzt.txt!E1169) = "", "'Unk'", CONCATENATE("'",TRIM(HL_smallgal_250_nameadzt.txt!E1169),"'"))</f>
        <v>'Unk'</v>
      </c>
      <c r="F1169" t="str">
        <f t="shared" si="37"/>
        <v>/home/ec2-user/galaxies/POGSSNR_PS1only_PGC2778836.fits</v>
      </c>
      <c r="G1169">
        <v>0</v>
      </c>
      <c r="H1169">
        <v>1</v>
      </c>
      <c r="I1169" s="2" t="s">
        <v>2954</v>
      </c>
    </row>
    <row r="1170" spans="1:9">
      <c r="A1170" s="2" t="s">
        <v>2</v>
      </c>
      <c r="B1170" t="str">
        <f t="shared" si="36"/>
        <v>/home/ec2-user/galaxies/POGS_PS1only_PGC2780088.fits</v>
      </c>
      <c r="C1170" s="1">
        <f>IF(MOD(HL_smallgal_250_nameadzt.txt!D1170*1000,10)=5,HL_smallgal_250_nameadzt.txt!D1170-0.0001,HL_smallgal_250_nameadzt.txt!D1170)</f>
        <v>5.9993299999999999E-2</v>
      </c>
      <c r="D1170" t="str">
        <f>TRIM(HL_smallgal_250_nameadzt.txt!A1170)</f>
        <v>PGC2780088</v>
      </c>
      <c r="E1170" t="str">
        <f>IF(TRIM(HL_smallgal_250_nameadzt.txt!E1170) = "", "'Unk'", CONCATENATE("'",TRIM(HL_smallgal_250_nameadzt.txt!E1170),"'"))</f>
        <v>'Unk'</v>
      </c>
      <c r="F1170" t="str">
        <f t="shared" si="37"/>
        <v>/home/ec2-user/galaxies/POGSSNR_PS1only_PGC2780088.fits</v>
      </c>
      <c r="G1170">
        <v>0</v>
      </c>
      <c r="H1170">
        <v>1</v>
      </c>
      <c r="I1170" s="2" t="s">
        <v>2954</v>
      </c>
    </row>
    <row r="1171" spans="1:9">
      <c r="A1171" s="2" t="s">
        <v>2</v>
      </c>
      <c r="B1171" t="str">
        <f t="shared" si="36"/>
        <v>/home/ec2-user/galaxies/POGS_PS1only_PGC2801030.fits</v>
      </c>
      <c r="C1171" s="1">
        <f>IF(MOD(HL_smallgal_250_nameadzt.txt!D1171*1000,10)=5,HL_smallgal_250_nameadzt.txt!D1171-0.0001,HL_smallgal_250_nameadzt.txt!D1171)</f>
        <v>1.01923E-2</v>
      </c>
      <c r="D1171" t="str">
        <f>TRIM(HL_smallgal_250_nameadzt.txt!A1171)</f>
        <v>PGC2801030</v>
      </c>
      <c r="E1171" t="str">
        <f>IF(TRIM(HL_smallgal_250_nameadzt.txt!E1171) = "", "'Unk'", CONCATENATE("'",TRIM(HL_smallgal_250_nameadzt.txt!E1171),"'"))</f>
        <v>'Sd'</v>
      </c>
      <c r="F1171" t="str">
        <f t="shared" si="37"/>
        <v>/home/ec2-user/galaxies/POGSSNR_PS1only_PGC2801030.fits</v>
      </c>
      <c r="G1171">
        <v>0</v>
      </c>
      <c r="H1171">
        <v>1</v>
      </c>
      <c r="I1171" s="2" t="s">
        <v>2954</v>
      </c>
    </row>
    <row r="1172" spans="1:9">
      <c r="A1172" s="2" t="s">
        <v>2</v>
      </c>
      <c r="B1172" t="str">
        <f t="shared" si="36"/>
        <v>/home/ec2-user/galaxies/POGS_PS1only_PGC2817031.fits</v>
      </c>
      <c r="C1172" s="1">
        <f>IF(MOD(HL_smallgal_250_nameadzt.txt!D1172*1000,10)=5,HL_smallgal_250_nameadzt.txt!D1172-0.0001,HL_smallgal_250_nameadzt.txt!D1172)</f>
        <v>3.3313299999999997E-2</v>
      </c>
      <c r="D1172" t="str">
        <f>TRIM(HL_smallgal_250_nameadzt.txt!A1172)</f>
        <v>PGC2817031</v>
      </c>
      <c r="E1172" t="str">
        <f>IF(TRIM(HL_smallgal_250_nameadzt.txt!E1172) = "", "'Unk'", CONCATENATE("'",TRIM(HL_smallgal_250_nameadzt.txt!E1172),"'"))</f>
        <v>'Unk'</v>
      </c>
      <c r="F1172" t="str">
        <f t="shared" si="37"/>
        <v>/home/ec2-user/galaxies/POGSSNR_PS1only_PGC2817031.fits</v>
      </c>
      <c r="G1172">
        <v>0</v>
      </c>
      <c r="H1172">
        <v>1</v>
      </c>
      <c r="I1172" s="2" t="s">
        <v>2954</v>
      </c>
    </row>
    <row r="1173" spans="1:9">
      <c r="A1173" s="2" t="s">
        <v>2</v>
      </c>
      <c r="B1173" t="str">
        <f t="shared" si="36"/>
        <v>/home/ec2-user/galaxies/POGS_PS1only_PGC2817045.fits</v>
      </c>
      <c r="C1173" s="1">
        <f>IF(MOD(HL_smallgal_250_nameadzt.txt!D1173*1000,10)=5,HL_smallgal_250_nameadzt.txt!D1173-0.0001,HL_smallgal_250_nameadzt.txt!D1173)</f>
        <v>2.95867E-2</v>
      </c>
      <c r="D1173" t="str">
        <f>TRIM(HL_smallgal_250_nameadzt.txt!A1173)</f>
        <v>PGC2817045</v>
      </c>
      <c r="E1173" t="str">
        <f>IF(TRIM(HL_smallgal_250_nameadzt.txt!E1173) = "", "'Unk'", CONCATENATE("'",TRIM(HL_smallgal_250_nameadzt.txt!E1173),"'"))</f>
        <v>'E'</v>
      </c>
      <c r="F1173" t="str">
        <f t="shared" si="37"/>
        <v>/home/ec2-user/galaxies/POGSSNR_PS1only_PGC2817045.fits</v>
      </c>
      <c r="G1173">
        <v>0</v>
      </c>
      <c r="H1173">
        <v>1</v>
      </c>
      <c r="I1173" s="2" t="s">
        <v>2954</v>
      </c>
    </row>
    <row r="1174" spans="1:9">
      <c r="A1174" s="2" t="s">
        <v>2</v>
      </c>
      <c r="B1174" t="str">
        <f t="shared" si="36"/>
        <v>/home/ec2-user/galaxies/POGS_PS1only_PGC2820370.fits</v>
      </c>
      <c r="C1174" s="1">
        <f>IF(MOD(HL_smallgal_250_nameadzt.txt!D1174*1000,10)=5,HL_smallgal_250_nameadzt.txt!D1174-0.0001,HL_smallgal_250_nameadzt.txt!D1174)</f>
        <v>8.1514699999999995E-2</v>
      </c>
      <c r="D1174" t="str">
        <f>TRIM(HL_smallgal_250_nameadzt.txt!A1174)</f>
        <v>PGC2820370</v>
      </c>
      <c r="E1174" t="str">
        <f>IF(TRIM(HL_smallgal_250_nameadzt.txt!E1174) = "", "'Unk'", CONCATENATE("'",TRIM(HL_smallgal_250_nameadzt.txt!E1174),"'"))</f>
        <v>'Unk'</v>
      </c>
      <c r="F1174" t="str">
        <f t="shared" si="37"/>
        <v>/home/ec2-user/galaxies/POGSSNR_PS1only_PGC2820370.fits</v>
      </c>
      <c r="G1174">
        <v>0</v>
      </c>
      <c r="H1174">
        <v>1</v>
      </c>
      <c r="I1174" s="2" t="s">
        <v>2954</v>
      </c>
    </row>
    <row r="1175" spans="1:9">
      <c r="A1175" s="2" t="s">
        <v>2</v>
      </c>
      <c r="B1175" t="str">
        <f t="shared" si="36"/>
        <v>/home/ec2-user/galaxies/POGS_PS1only_PGC3082686.fits</v>
      </c>
      <c r="C1175" s="1">
        <f>IF(MOD(HL_smallgal_250_nameadzt.txt!D1175*1000,10)=5,HL_smallgal_250_nameadzt.txt!D1175-0.0001,HL_smallgal_250_nameadzt.txt!D1175)</f>
        <v>2.7052E-2</v>
      </c>
      <c r="D1175" t="str">
        <f>TRIM(HL_smallgal_250_nameadzt.txt!A1175)</f>
        <v>PGC3082686</v>
      </c>
      <c r="E1175" t="str">
        <f>IF(TRIM(HL_smallgal_250_nameadzt.txt!E1175) = "", "'Unk'", CONCATENATE("'",TRIM(HL_smallgal_250_nameadzt.txt!E1175),"'"))</f>
        <v>'E'</v>
      </c>
      <c r="F1175" t="str">
        <f t="shared" si="37"/>
        <v>/home/ec2-user/galaxies/POGSSNR_PS1only_PGC3082686.fits</v>
      </c>
      <c r="G1175">
        <v>0</v>
      </c>
      <c r="H1175">
        <v>1</v>
      </c>
      <c r="I1175" s="2" t="s">
        <v>2954</v>
      </c>
    </row>
    <row r="1176" spans="1:9">
      <c r="A1176" s="2" t="s">
        <v>2</v>
      </c>
      <c r="B1176" t="str">
        <f t="shared" si="36"/>
        <v>/home/ec2-user/galaxies/POGS_PS1only_PGC3084940.fits</v>
      </c>
      <c r="C1176" s="1">
        <f>IF(MOD(HL_smallgal_250_nameadzt.txt!D1176*1000,10)=5,HL_smallgal_250_nameadzt.txt!D1176-0.0001,HL_smallgal_250_nameadzt.txt!D1176)</f>
        <v>3.2905299999999998E-2</v>
      </c>
      <c r="D1176" t="str">
        <f>TRIM(HL_smallgal_250_nameadzt.txt!A1176)</f>
        <v>PGC3084940</v>
      </c>
      <c r="E1176" t="str">
        <f>IF(TRIM(HL_smallgal_250_nameadzt.txt!E1176) = "", "'Unk'", CONCATENATE("'",TRIM(HL_smallgal_250_nameadzt.txt!E1176),"'"))</f>
        <v>'Unk'</v>
      </c>
      <c r="F1176" t="str">
        <f t="shared" si="37"/>
        <v>/home/ec2-user/galaxies/POGSSNR_PS1only_PGC3084940.fits</v>
      </c>
      <c r="G1176">
        <v>0</v>
      </c>
      <c r="H1176">
        <v>1</v>
      </c>
      <c r="I1176" s="2" t="s">
        <v>2954</v>
      </c>
    </row>
    <row r="1177" spans="1:9">
      <c r="A1177" s="2" t="s">
        <v>2</v>
      </c>
      <c r="B1177" t="str">
        <f t="shared" si="36"/>
        <v>/home/ec2-user/galaxies/POGS_PS1only_PGC3086560.fits</v>
      </c>
      <c r="C1177" s="1">
        <f>IF(MOD(HL_smallgal_250_nameadzt.txt!D1177*1000,10)=5,HL_smallgal_250_nameadzt.txt!D1177-0.0001,HL_smallgal_250_nameadzt.txt!D1177)</f>
        <v>4.1759999999999999E-2</v>
      </c>
      <c r="D1177" t="str">
        <f>TRIM(HL_smallgal_250_nameadzt.txt!A1177)</f>
        <v>PGC3086560</v>
      </c>
      <c r="E1177" t="str">
        <f>IF(TRIM(HL_smallgal_250_nameadzt.txt!E1177) = "", "'Unk'", CONCATENATE("'",TRIM(HL_smallgal_250_nameadzt.txt!E1177),"'"))</f>
        <v>'Unk'</v>
      </c>
      <c r="F1177" t="str">
        <f t="shared" si="37"/>
        <v>/home/ec2-user/galaxies/POGSSNR_PS1only_PGC3086560.fits</v>
      </c>
      <c r="G1177">
        <v>0</v>
      </c>
      <c r="H1177">
        <v>1</v>
      </c>
      <c r="I1177" s="2" t="s">
        <v>2954</v>
      </c>
    </row>
    <row r="1178" spans="1:9">
      <c r="A1178" s="2" t="s">
        <v>2</v>
      </c>
      <c r="B1178" t="str">
        <f t="shared" si="36"/>
        <v>/home/ec2-user/galaxies/POGS_PS1only_PGC3086562.fits</v>
      </c>
      <c r="C1178" s="1">
        <f>IF(MOD(HL_smallgal_250_nameadzt.txt!D1178*1000,10)=5,HL_smallgal_250_nameadzt.txt!D1178-0.0001,HL_smallgal_250_nameadzt.txt!D1178)</f>
        <v>3.5381999999999997E-2</v>
      </c>
      <c r="D1178" t="str">
        <f>TRIM(HL_smallgal_250_nameadzt.txt!A1178)</f>
        <v>PGC3086562</v>
      </c>
      <c r="E1178" t="str">
        <f>IF(TRIM(HL_smallgal_250_nameadzt.txt!E1178) = "", "'Unk'", CONCATENATE("'",TRIM(HL_smallgal_250_nameadzt.txt!E1178),"'"))</f>
        <v>'Unk'</v>
      </c>
      <c r="F1178" t="str">
        <f t="shared" si="37"/>
        <v>/home/ec2-user/galaxies/POGSSNR_PS1only_PGC3086562.fits</v>
      </c>
      <c r="G1178">
        <v>0</v>
      </c>
      <c r="H1178">
        <v>1</v>
      </c>
      <c r="I1178" s="2" t="s">
        <v>2954</v>
      </c>
    </row>
    <row r="1179" spans="1:9">
      <c r="A1179" s="2" t="s">
        <v>2</v>
      </c>
      <c r="B1179" t="str">
        <f t="shared" si="36"/>
        <v>/home/ec2-user/galaxies/POGS_PS1only_PGC3086616.fits</v>
      </c>
      <c r="C1179" s="1">
        <f>IF(MOD(HL_smallgal_250_nameadzt.txt!D1179*1000,10)=5,HL_smallgal_250_nameadzt.txt!D1179-0.0001,HL_smallgal_250_nameadzt.txt!D1179)</f>
        <v>7.8573000000000004E-2</v>
      </c>
      <c r="D1179" t="str">
        <f>TRIM(HL_smallgal_250_nameadzt.txt!A1179)</f>
        <v>PGC3086616</v>
      </c>
      <c r="E1179" t="str">
        <f>IF(TRIM(HL_smallgal_250_nameadzt.txt!E1179) = "", "'Unk'", CONCATENATE("'",TRIM(HL_smallgal_250_nameadzt.txt!E1179),"'"))</f>
        <v>'Unk'</v>
      </c>
      <c r="F1179" t="str">
        <f t="shared" si="37"/>
        <v>/home/ec2-user/galaxies/POGSSNR_PS1only_PGC3086616.fits</v>
      </c>
      <c r="G1179">
        <v>0</v>
      </c>
      <c r="H1179">
        <v>1</v>
      </c>
      <c r="I1179" s="2" t="s">
        <v>2954</v>
      </c>
    </row>
    <row r="1180" spans="1:9">
      <c r="A1180" s="2" t="s">
        <v>2</v>
      </c>
      <c r="B1180" t="str">
        <f t="shared" si="36"/>
        <v>/home/ec2-user/galaxies/POGS_PS1only_PGC3086945.fits</v>
      </c>
      <c r="C1180" s="1">
        <f>IF(MOD(HL_smallgal_250_nameadzt.txt!D1180*1000,10)=5,HL_smallgal_250_nameadzt.txt!D1180-0.0001,HL_smallgal_250_nameadzt.txt!D1180)</f>
        <v>2.8132999999999998E-2</v>
      </c>
      <c r="D1180" t="str">
        <f>TRIM(HL_smallgal_250_nameadzt.txt!A1180)</f>
        <v>PGC3086945</v>
      </c>
      <c r="E1180" t="str">
        <f>IF(TRIM(HL_smallgal_250_nameadzt.txt!E1180) = "", "'Unk'", CONCATENATE("'",TRIM(HL_smallgal_250_nameadzt.txt!E1180),"'"))</f>
        <v>'Unk'</v>
      </c>
      <c r="F1180" t="str">
        <f t="shared" si="37"/>
        <v>/home/ec2-user/galaxies/POGSSNR_PS1only_PGC3086945.fits</v>
      </c>
      <c r="G1180">
        <v>0</v>
      </c>
      <c r="H1180">
        <v>1</v>
      </c>
      <c r="I1180" s="2" t="s">
        <v>2954</v>
      </c>
    </row>
    <row r="1181" spans="1:9">
      <c r="A1181" s="2" t="s">
        <v>2</v>
      </c>
      <c r="B1181" t="str">
        <f t="shared" si="36"/>
        <v>/home/ec2-user/galaxies/POGS_PS1only_PGC3087597.fits</v>
      </c>
      <c r="C1181" s="1">
        <f>IF(MOD(HL_smallgal_250_nameadzt.txt!D1181*1000,10)=5,HL_smallgal_250_nameadzt.txt!D1181-0.0001,HL_smallgal_250_nameadzt.txt!D1181)</f>
        <v>3.1694300000000002E-2</v>
      </c>
      <c r="D1181" t="str">
        <f>TRIM(HL_smallgal_250_nameadzt.txt!A1181)</f>
        <v>PGC3087597</v>
      </c>
      <c r="E1181" t="str">
        <f>IF(TRIM(HL_smallgal_250_nameadzt.txt!E1181) = "", "'Unk'", CONCATENATE("'",TRIM(HL_smallgal_250_nameadzt.txt!E1181),"'"))</f>
        <v>'Unk'</v>
      </c>
      <c r="F1181" t="str">
        <f t="shared" si="37"/>
        <v>/home/ec2-user/galaxies/POGSSNR_PS1only_PGC3087597.fits</v>
      </c>
      <c r="G1181">
        <v>0</v>
      </c>
      <c r="H1181">
        <v>1</v>
      </c>
      <c r="I1181" s="2" t="s">
        <v>2954</v>
      </c>
    </row>
    <row r="1182" spans="1:9">
      <c r="A1182" s="2" t="s">
        <v>2</v>
      </c>
      <c r="B1182" t="str">
        <f t="shared" si="36"/>
        <v>/home/ec2-user/galaxies/POGS_PS1only_PGC3087776.fits</v>
      </c>
      <c r="C1182" s="1">
        <f>IF(MOD(HL_smallgal_250_nameadzt.txt!D1182*1000,10)=5,HL_smallgal_250_nameadzt.txt!D1182-0.0001,HL_smallgal_250_nameadzt.txt!D1182)</f>
        <v>3.2093299999999998E-2</v>
      </c>
      <c r="D1182" t="str">
        <f>TRIM(HL_smallgal_250_nameadzt.txt!A1182)</f>
        <v>PGC3087776</v>
      </c>
      <c r="E1182" t="str">
        <f>IF(TRIM(HL_smallgal_250_nameadzt.txt!E1182) = "", "'Unk'", CONCATENATE("'",TRIM(HL_smallgal_250_nameadzt.txt!E1182),"'"))</f>
        <v>'Unk'</v>
      </c>
      <c r="F1182" t="str">
        <f t="shared" si="37"/>
        <v>/home/ec2-user/galaxies/POGSSNR_PS1only_PGC3087776.fits</v>
      </c>
      <c r="G1182">
        <v>0</v>
      </c>
      <c r="H1182">
        <v>1</v>
      </c>
      <c r="I1182" s="2" t="s">
        <v>2954</v>
      </c>
    </row>
    <row r="1183" spans="1:9">
      <c r="A1183" s="2" t="s">
        <v>2</v>
      </c>
      <c r="B1183" t="str">
        <f t="shared" si="36"/>
        <v>/home/ec2-user/galaxies/POGS_PS1only_PGC3088047.fits</v>
      </c>
      <c r="C1183" s="1">
        <f>IF(MOD(HL_smallgal_250_nameadzt.txt!D1183*1000,10)=5,HL_smallgal_250_nameadzt.txt!D1183-0.0001,HL_smallgal_250_nameadzt.txt!D1183)</f>
        <v>3.3465000000000002E-2</v>
      </c>
      <c r="D1183" t="str">
        <f>TRIM(HL_smallgal_250_nameadzt.txt!A1183)</f>
        <v>PGC3088047</v>
      </c>
      <c r="E1183" t="str">
        <f>IF(TRIM(HL_smallgal_250_nameadzt.txt!E1183) = "", "'Unk'", CONCATENATE("'",TRIM(HL_smallgal_250_nameadzt.txt!E1183),"'"))</f>
        <v>'Unk'</v>
      </c>
      <c r="F1183" t="str">
        <f t="shared" si="37"/>
        <v>/home/ec2-user/galaxies/POGSSNR_PS1only_PGC3088047.fits</v>
      </c>
      <c r="G1183">
        <v>0</v>
      </c>
      <c r="H1183">
        <v>1</v>
      </c>
      <c r="I1183" s="2" t="s">
        <v>2954</v>
      </c>
    </row>
    <row r="1184" spans="1:9">
      <c r="A1184" s="2" t="s">
        <v>2</v>
      </c>
      <c r="B1184" t="str">
        <f t="shared" si="36"/>
        <v>/home/ec2-user/galaxies/POGS_PS1only_PGC3088138.fits</v>
      </c>
      <c r="C1184" s="1">
        <f>IF(MOD(HL_smallgal_250_nameadzt.txt!D1184*1000,10)=5,HL_smallgal_250_nameadzt.txt!D1184-0.0001,HL_smallgal_250_nameadzt.txt!D1184)</f>
        <v>3.5458000000000003E-2</v>
      </c>
      <c r="D1184" t="str">
        <f>TRIM(HL_smallgal_250_nameadzt.txt!A1184)</f>
        <v>PGC3088138</v>
      </c>
      <c r="E1184" t="str">
        <f>IF(TRIM(HL_smallgal_250_nameadzt.txt!E1184) = "", "'Unk'", CONCATENATE("'",TRIM(HL_smallgal_250_nameadzt.txt!E1184),"'"))</f>
        <v>'Unk'</v>
      </c>
      <c r="F1184" t="str">
        <f t="shared" si="37"/>
        <v>/home/ec2-user/galaxies/POGSSNR_PS1only_PGC3088138.fits</v>
      </c>
      <c r="G1184">
        <v>0</v>
      </c>
      <c r="H1184">
        <v>1</v>
      </c>
      <c r="I1184" s="2" t="s">
        <v>2954</v>
      </c>
    </row>
    <row r="1185" spans="1:9">
      <c r="A1185" s="2" t="s">
        <v>2</v>
      </c>
      <c r="B1185" t="str">
        <f t="shared" si="36"/>
        <v>/home/ec2-user/galaxies/POGS_PS1only_PGC3088139.fits</v>
      </c>
      <c r="C1185" s="1">
        <f>IF(MOD(HL_smallgal_250_nameadzt.txt!D1185*1000,10)=5,HL_smallgal_250_nameadzt.txt!D1185-0.0001,HL_smallgal_250_nameadzt.txt!D1185)</f>
        <v>6.3596E-2</v>
      </c>
      <c r="D1185" t="str">
        <f>TRIM(HL_smallgal_250_nameadzt.txt!A1185)</f>
        <v>PGC3088139</v>
      </c>
      <c r="E1185" t="str">
        <f>IF(TRIM(HL_smallgal_250_nameadzt.txt!E1185) = "", "'Unk'", CONCATENATE("'",TRIM(HL_smallgal_250_nameadzt.txt!E1185),"'"))</f>
        <v>'Unk'</v>
      </c>
      <c r="F1185" t="str">
        <f t="shared" si="37"/>
        <v>/home/ec2-user/galaxies/POGSSNR_PS1only_PGC3088139.fits</v>
      </c>
      <c r="G1185">
        <v>0</v>
      </c>
      <c r="H1185">
        <v>1</v>
      </c>
      <c r="I1185" s="2" t="s">
        <v>2954</v>
      </c>
    </row>
    <row r="1186" spans="1:9">
      <c r="A1186" s="2" t="s">
        <v>2</v>
      </c>
      <c r="B1186" t="str">
        <f t="shared" si="36"/>
        <v>/home/ec2-user/galaxies/POGS_PS1only_PGC3088236.fits</v>
      </c>
      <c r="C1186" s="1">
        <f>IF(MOD(HL_smallgal_250_nameadzt.txt!D1186*1000,10)=5,HL_smallgal_250_nameadzt.txt!D1186-0.0001,HL_smallgal_250_nameadzt.txt!D1186)</f>
        <v>3.1150299999999999E-2</v>
      </c>
      <c r="D1186" t="str">
        <f>TRIM(HL_smallgal_250_nameadzt.txt!A1186)</f>
        <v>PGC3088236</v>
      </c>
      <c r="E1186" t="str">
        <f>IF(TRIM(HL_smallgal_250_nameadzt.txt!E1186) = "", "'Unk'", CONCATENATE("'",TRIM(HL_smallgal_250_nameadzt.txt!E1186),"'"))</f>
        <v>'Unk'</v>
      </c>
      <c r="F1186" t="str">
        <f t="shared" si="37"/>
        <v>/home/ec2-user/galaxies/POGSSNR_PS1only_PGC3088236.fits</v>
      </c>
      <c r="G1186">
        <v>0</v>
      </c>
      <c r="H1186">
        <v>1</v>
      </c>
      <c r="I1186" s="2" t="s">
        <v>2954</v>
      </c>
    </row>
    <row r="1187" spans="1:9">
      <c r="A1187" s="2" t="s">
        <v>2</v>
      </c>
      <c r="B1187" t="str">
        <f t="shared" si="36"/>
        <v>/home/ec2-user/galaxies/POGS_PS1only_PGC3088238.fits</v>
      </c>
      <c r="C1187" s="1">
        <f>IF(MOD(HL_smallgal_250_nameadzt.txt!D1187*1000,10)=5,HL_smallgal_250_nameadzt.txt!D1187-0.0001,HL_smallgal_250_nameadzt.txt!D1187)</f>
        <v>6.2075699999999998E-2</v>
      </c>
      <c r="D1187" t="str">
        <f>TRIM(HL_smallgal_250_nameadzt.txt!A1187)</f>
        <v>PGC3088238</v>
      </c>
      <c r="E1187" t="str">
        <f>IF(TRIM(HL_smallgal_250_nameadzt.txt!E1187) = "", "'Unk'", CONCATENATE("'",TRIM(HL_smallgal_250_nameadzt.txt!E1187),"'"))</f>
        <v>'Unk'</v>
      </c>
      <c r="F1187" t="str">
        <f t="shared" si="37"/>
        <v>/home/ec2-user/galaxies/POGSSNR_PS1only_PGC3088238.fits</v>
      </c>
      <c r="G1187">
        <v>0</v>
      </c>
      <c r="H1187">
        <v>1</v>
      </c>
      <c r="I1187" s="2" t="s">
        <v>2954</v>
      </c>
    </row>
    <row r="1188" spans="1:9">
      <c r="A1188" s="2" t="s">
        <v>2</v>
      </c>
      <c r="B1188" t="str">
        <f t="shared" si="36"/>
        <v>/home/ec2-user/galaxies/POGS_PS1only_PGC3088243.fits</v>
      </c>
      <c r="C1188" s="1">
        <f>IF(MOD(HL_smallgal_250_nameadzt.txt!D1188*1000,10)=5,HL_smallgal_250_nameadzt.txt!D1188-0.0001,HL_smallgal_250_nameadzt.txt!D1188)</f>
        <v>3.5930999999999998E-2</v>
      </c>
      <c r="D1188" t="str">
        <f>TRIM(HL_smallgal_250_nameadzt.txt!A1188)</f>
        <v>PGC3088243</v>
      </c>
      <c r="E1188" t="str">
        <f>IF(TRIM(HL_smallgal_250_nameadzt.txt!E1188) = "", "'Unk'", CONCATENATE("'",TRIM(HL_smallgal_250_nameadzt.txt!E1188),"'"))</f>
        <v>'Unk'</v>
      </c>
      <c r="F1188" t="str">
        <f t="shared" si="37"/>
        <v>/home/ec2-user/galaxies/POGSSNR_PS1only_PGC3088243.fits</v>
      </c>
      <c r="G1188">
        <v>0</v>
      </c>
      <c r="H1188">
        <v>1</v>
      </c>
      <c r="I1188" s="2" t="s">
        <v>2954</v>
      </c>
    </row>
    <row r="1189" spans="1:9">
      <c r="A1189" s="2" t="s">
        <v>2</v>
      </c>
      <c r="B1189" t="str">
        <f t="shared" si="36"/>
        <v>/home/ec2-user/galaxies/POGS_PS1only_PGC3088244.fits</v>
      </c>
      <c r="C1189" s="1">
        <f>IF(MOD(HL_smallgal_250_nameadzt.txt!D1189*1000,10)=5,HL_smallgal_250_nameadzt.txt!D1189-0.0001,HL_smallgal_250_nameadzt.txt!D1189)</f>
        <v>2.7890700000000001E-2</v>
      </c>
      <c r="D1189" t="str">
        <f>TRIM(HL_smallgal_250_nameadzt.txt!A1189)</f>
        <v>PGC3088244</v>
      </c>
      <c r="E1189" t="str">
        <f>IF(TRIM(HL_smallgal_250_nameadzt.txt!E1189) = "", "'Unk'", CONCATENATE("'",TRIM(HL_smallgal_250_nameadzt.txt!E1189),"'"))</f>
        <v>'Unk'</v>
      </c>
      <c r="F1189" t="str">
        <f t="shared" si="37"/>
        <v>/home/ec2-user/galaxies/POGSSNR_PS1only_PGC3088244.fits</v>
      </c>
      <c r="G1189">
        <v>0</v>
      </c>
      <c r="H1189">
        <v>1</v>
      </c>
      <c r="I1189" s="2" t="s">
        <v>2954</v>
      </c>
    </row>
    <row r="1190" spans="1:9">
      <c r="A1190" s="2" t="s">
        <v>2</v>
      </c>
      <c r="B1190" t="str">
        <f t="shared" si="36"/>
        <v>/home/ec2-user/galaxies/POGS_PS1only_PGC3088338.fits</v>
      </c>
      <c r="C1190" s="1">
        <f>IF(MOD(HL_smallgal_250_nameadzt.txt!D1190*1000,10)=5,HL_smallgal_250_nameadzt.txt!D1190-0.0001,HL_smallgal_250_nameadzt.txt!D1190)</f>
        <v>3.1564000000000002E-2</v>
      </c>
      <c r="D1190" t="str">
        <f>TRIM(HL_smallgal_250_nameadzt.txt!A1190)</f>
        <v>PGC3088338</v>
      </c>
      <c r="E1190" t="str">
        <f>IF(TRIM(HL_smallgal_250_nameadzt.txt!E1190) = "", "'Unk'", CONCATENATE("'",TRIM(HL_smallgal_250_nameadzt.txt!E1190),"'"))</f>
        <v>'Unk'</v>
      </c>
      <c r="F1190" t="str">
        <f t="shared" si="37"/>
        <v>/home/ec2-user/galaxies/POGSSNR_PS1only_PGC3088338.fits</v>
      </c>
      <c r="G1190">
        <v>0</v>
      </c>
      <c r="H1190">
        <v>1</v>
      </c>
      <c r="I1190" s="2" t="s">
        <v>2954</v>
      </c>
    </row>
    <row r="1191" spans="1:9">
      <c r="A1191" s="2" t="s">
        <v>2</v>
      </c>
      <c r="B1191" t="str">
        <f t="shared" si="36"/>
        <v>/home/ec2-user/galaxies/POGS_PS1only_PGC3088339.fits</v>
      </c>
      <c r="C1191" s="1">
        <f>IF(MOD(HL_smallgal_250_nameadzt.txt!D1191*1000,10)=5,HL_smallgal_250_nameadzt.txt!D1191-0.0001,HL_smallgal_250_nameadzt.txt!D1191)</f>
        <v>3.1255699999999997E-2</v>
      </c>
      <c r="D1191" t="str">
        <f>TRIM(HL_smallgal_250_nameadzt.txt!A1191)</f>
        <v>PGC3088339</v>
      </c>
      <c r="E1191" t="str">
        <f>IF(TRIM(HL_smallgal_250_nameadzt.txt!E1191) = "", "'Unk'", CONCATENATE("'",TRIM(HL_smallgal_250_nameadzt.txt!E1191),"'"))</f>
        <v>'Unk'</v>
      </c>
      <c r="F1191" t="str">
        <f t="shared" si="37"/>
        <v>/home/ec2-user/galaxies/POGSSNR_PS1only_PGC3088339.fits</v>
      </c>
      <c r="G1191">
        <v>0</v>
      </c>
      <c r="H1191">
        <v>1</v>
      </c>
      <c r="I1191" s="2" t="s">
        <v>2954</v>
      </c>
    </row>
    <row r="1192" spans="1:9">
      <c r="A1192" s="2" t="s">
        <v>2</v>
      </c>
      <c r="B1192" t="str">
        <f t="shared" si="36"/>
        <v>/home/ec2-user/galaxies/POGS_PS1only_PGC3088343.fits</v>
      </c>
      <c r="C1192" s="1">
        <f>IF(MOD(HL_smallgal_250_nameadzt.txt!D1192*1000,10)=5,HL_smallgal_250_nameadzt.txt!D1192-0.0001,HL_smallgal_250_nameadzt.txt!D1192)</f>
        <v>3.3084000000000002E-2</v>
      </c>
      <c r="D1192" t="str">
        <f>TRIM(HL_smallgal_250_nameadzt.txt!A1192)</f>
        <v>PGC3088343</v>
      </c>
      <c r="E1192" t="str">
        <f>IF(TRIM(HL_smallgal_250_nameadzt.txt!E1192) = "", "'Unk'", CONCATENATE("'",TRIM(HL_smallgal_250_nameadzt.txt!E1192),"'"))</f>
        <v>'Unk'</v>
      </c>
      <c r="F1192" t="str">
        <f t="shared" si="37"/>
        <v>/home/ec2-user/galaxies/POGSSNR_PS1only_PGC3088343.fits</v>
      </c>
      <c r="G1192">
        <v>0</v>
      </c>
      <c r="H1192">
        <v>1</v>
      </c>
      <c r="I1192" s="2" t="s">
        <v>2954</v>
      </c>
    </row>
    <row r="1193" spans="1:9">
      <c r="A1193" s="2" t="s">
        <v>2</v>
      </c>
      <c r="B1193" t="str">
        <f t="shared" si="36"/>
        <v>/home/ec2-user/galaxies/POGS_PS1only_PGC3088345.fits</v>
      </c>
      <c r="C1193" s="1">
        <f>IF(MOD(HL_smallgal_250_nameadzt.txt!D1193*1000,10)=5,HL_smallgal_250_nameadzt.txt!D1193-0.0001,HL_smallgal_250_nameadzt.txt!D1193)</f>
        <v>3.3813999999999997E-2</v>
      </c>
      <c r="D1193" t="str">
        <f>TRIM(HL_smallgal_250_nameadzt.txt!A1193)</f>
        <v>PGC3088345</v>
      </c>
      <c r="E1193" t="str">
        <f>IF(TRIM(HL_smallgal_250_nameadzt.txt!E1193) = "", "'Unk'", CONCATENATE("'",TRIM(HL_smallgal_250_nameadzt.txt!E1193),"'"))</f>
        <v>'Unk'</v>
      </c>
      <c r="F1193" t="str">
        <f t="shared" si="37"/>
        <v>/home/ec2-user/galaxies/POGSSNR_PS1only_PGC3088345.fits</v>
      </c>
      <c r="G1193">
        <v>0</v>
      </c>
      <c r="H1193">
        <v>1</v>
      </c>
      <c r="I1193" s="2" t="s">
        <v>2954</v>
      </c>
    </row>
    <row r="1194" spans="1:9">
      <c r="A1194" s="2" t="s">
        <v>2</v>
      </c>
      <c r="B1194" t="str">
        <f t="shared" si="36"/>
        <v>/home/ec2-user/galaxies/POGS_PS1only_PGC3088440.fits</v>
      </c>
      <c r="C1194" s="1">
        <f>IF(MOD(HL_smallgal_250_nameadzt.txt!D1194*1000,10)=5,HL_smallgal_250_nameadzt.txt!D1194-0.0001,HL_smallgal_250_nameadzt.txt!D1194)</f>
        <v>7.1686299999999994E-2</v>
      </c>
      <c r="D1194" t="str">
        <f>TRIM(HL_smallgal_250_nameadzt.txt!A1194)</f>
        <v>PGC3088440</v>
      </c>
      <c r="E1194" t="str">
        <f>IF(TRIM(HL_smallgal_250_nameadzt.txt!E1194) = "", "'Unk'", CONCATENATE("'",TRIM(HL_smallgal_250_nameadzt.txt!E1194),"'"))</f>
        <v>'Unk'</v>
      </c>
      <c r="F1194" t="str">
        <f t="shared" si="37"/>
        <v>/home/ec2-user/galaxies/POGSSNR_PS1only_PGC3088440.fits</v>
      </c>
      <c r="G1194">
        <v>0</v>
      </c>
      <c r="H1194">
        <v>1</v>
      </c>
      <c r="I1194" s="2" t="s">
        <v>2954</v>
      </c>
    </row>
    <row r="1195" spans="1:9">
      <c r="A1195" s="2" t="s">
        <v>2</v>
      </c>
      <c r="B1195" t="str">
        <f t="shared" si="36"/>
        <v>/home/ec2-user/galaxies/POGS_PS1only_PGC3088441.fits</v>
      </c>
      <c r="C1195" s="1">
        <f>IF(MOD(HL_smallgal_250_nameadzt.txt!D1195*1000,10)=5,HL_smallgal_250_nameadzt.txt!D1195-0.0001,HL_smallgal_250_nameadzt.txt!D1195)</f>
        <v>5.8092999999999999E-2</v>
      </c>
      <c r="D1195" t="str">
        <f>TRIM(HL_smallgal_250_nameadzt.txt!A1195)</f>
        <v>PGC3088441</v>
      </c>
      <c r="E1195" t="str">
        <f>IF(TRIM(HL_smallgal_250_nameadzt.txt!E1195) = "", "'Unk'", CONCATENATE("'",TRIM(HL_smallgal_250_nameadzt.txt!E1195),"'"))</f>
        <v>'Unk'</v>
      </c>
      <c r="F1195" t="str">
        <f t="shared" si="37"/>
        <v>/home/ec2-user/galaxies/POGSSNR_PS1only_PGC3088441.fits</v>
      </c>
      <c r="G1195">
        <v>0</v>
      </c>
      <c r="H1195">
        <v>1</v>
      </c>
      <c r="I1195" s="2" t="s">
        <v>2954</v>
      </c>
    </row>
    <row r="1196" spans="1:9">
      <c r="A1196" s="2" t="s">
        <v>2</v>
      </c>
      <c r="B1196" t="str">
        <f t="shared" si="36"/>
        <v>/home/ec2-user/galaxies/POGS_PS1only_PGC3088444.fits</v>
      </c>
      <c r="C1196" s="1">
        <f>IF(MOD(HL_smallgal_250_nameadzt.txt!D1196*1000,10)=5,HL_smallgal_250_nameadzt.txt!D1196-0.0001,HL_smallgal_250_nameadzt.txt!D1196)</f>
        <v>6.1746700000000002E-2</v>
      </c>
      <c r="D1196" t="str">
        <f>TRIM(HL_smallgal_250_nameadzt.txt!A1196)</f>
        <v>PGC3088444</v>
      </c>
      <c r="E1196" t="str">
        <f>IF(TRIM(HL_smallgal_250_nameadzt.txt!E1196) = "", "'Unk'", CONCATENATE("'",TRIM(HL_smallgal_250_nameadzt.txt!E1196),"'"))</f>
        <v>'Unk'</v>
      </c>
      <c r="F1196" t="str">
        <f t="shared" si="37"/>
        <v>/home/ec2-user/galaxies/POGSSNR_PS1only_PGC3088444.fits</v>
      </c>
      <c r="G1196">
        <v>0</v>
      </c>
      <c r="H1196">
        <v>1</v>
      </c>
      <c r="I1196" s="2" t="s">
        <v>2954</v>
      </c>
    </row>
    <row r="1197" spans="1:9">
      <c r="A1197" s="2" t="s">
        <v>2</v>
      </c>
      <c r="B1197" t="str">
        <f t="shared" si="36"/>
        <v>/home/ec2-user/galaxies/POGS_PS1only_PGC3088447.fits</v>
      </c>
      <c r="C1197" s="1">
        <f>IF(MOD(HL_smallgal_250_nameadzt.txt!D1197*1000,10)=5,HL_smallgal_250_nameadzt.txt!D1197-0.0001,HL_smallgal_250_nameadzt.txt!D1197)</f>
        <v>3.8369300000000002E-2</v>
      </c>
      <c r="D1197" t="str">
        <f>TRIM(HL_smallgal_250_nameadzt.txt!A1197)</f>
        <v>PGC3088447</v>
      </c>
      <c r="E1197" t="str">
        <f>IF(TRIM(HL_smallgal_250_nameadzt.txt!E1197) = "", "'Unk'", CONCATENATE("'",TRIM(HL_smallgal_250_nameadzt.txt!E1197),"'"))</f>
        <v>'Unk'</v>
      </c>
      <c r="F1197" t="str">
        <f t="shared" si="37"/>
        <v>/home/ec2-user/galaxies/POGSSNR_PS1only_PGC3088447.fits</v>
      </c>
      <c r="G1197">
        <v>0</v>
      </c>
      <c r="H1197">
        <v>1</v>
      </c>
      <c r="I1197" s="2" t="s">
        <v>2954</v>
      </c>
    </row>
    <row r="1198" spans="1:9">
      <c r="A1198" s="2" t="s">
        <v>2</v>
      </c>
      <c r="B1198" t="str">
        <f t="shared" si="36"/>
        <v>/home/ec2-user/galaxies/POGS_PS1only_PGC3088550.fits</v>
      </c>
      <c r="C1198" s="1">
        <f>IF(MOD(HL_smallgal_250_nameadzt.txt!D1198*1000,10)=5,HL_smallgal_250_nameadzt.txt!D1198-0.0001,HL_smallgal_250_nameadzt.txt!D1198)</f>
        <v>3.0939999999999999E-2</v>
      </c>
      <c r="D1198" t="str">
        <f>TRIM(HL_smallgal_250_nameadzt.txt!A1198)</f>
        <v>PGC3088550</v>
      </c>
      <c r="E1198" t="str">
        <f>IF(TRIM(HL_smallgal_250_nameadzt.txt!E1198) = "", "'Unk'", CONCATENATE("'",TRIM(HL_smallgal_250_nameadzt.txt!E1198),"'"))</f>
        <v>'Unk'</v>
      </c>
      <c r="F1198" t="str">
        <f t="shared" si="37"/>
        <v>/home/ec2-user/galaxies/POGSSNR_PS1only_PGC3088550.fits</v>
      </c>
      <c r="G1198">
        <v>0</v>
      </c>
      <c r="H1198">
        <v>1</v>
      </c>
      <c r="I1198" s="2" t="s">
        <v>2954</v>
      </c>
    </row>
    <row r="1199" spans="1:9">
      <c r="A1199" s="2" t="s">
        <v>2</v>
      </c>
      <c r="B1199" t="str">
        <f t="shared" si="36"/>
        <v>/home/ec2-user/galaxies/POGS_PS1only_PGC3088554.fits</v>
      </c>
      <c r="C1199" s="1">
        <f>IF(MOD(HL_smallgal_250_nameadzt.txt!D1199*1000,10)=5,HL_smallgal_250_nameadzt.txt!D1199-0.0001,HL_smallgal_250_nameadzt.txt!D1199)</f>
        <v>6.0696699999999999E-2</v>
      </c>
      <c r="D1199" t="str">
        <f>TRIM(HL_smallgal_250_nameadzt.txt!A1199)</f>
        <v>PGC3088554</v>
      </c>
      <c r="E1199" t="str">
        <f>IF(TRIM(HL_smallgal_250_nameadzt.txt!E1199) = "", "'Unk'", CONCATENATE("'",TRIM(HL_smallgal_250_nameadzt.txt!E1199),"'"))</f>
        <v>'Unk'</v>
      </c>
      <c r="F1199" t="str">
        <f t="shared" si="37"/>
        <v>/home/ec2-user/galaxies/POGSSNR_PS1only_PGC3088554.fits</v>
      </c>
      <c r="G1199">
        <v>0</v>
      </c>
      <c r="H1199">
        <v>1</v>
      </c>
      <c r="I1199" s="2" t="s">
        <v>2954</v>
      </c>
    </row>
    <row r="1200" spans="1:9">
      <c r="A1200" s="2" t="s">
        <v>2</v>
      </c>
      <c r="B1200" t="str">
        <f t="shared" si="36"/>
        <v>/home/ec2-user/galaxies/POGS_PS1only_PGC3088555.fits</v>
      </c>
      <c r="C1200" s="1">
        <f>IF(MOD(HL_smallgal_250_nameadzt.txt!D1200*1000,10)=5,HL_smallgal_250_nameadzt.txt!D1200-0.0001,HL_smallgal_250_nameadzt.txt!D1200)</f>
        <v>3.8047999999999998E-2</v>
      </c>
      <c r="D1200" t="str">
        <f>TRIM(HL_smallgal_250_nameadzt.txt!A1200)</f>
        <v>PGC3088555</v>
      </c>
      <c r="E1200" t="str">
        <f>IF(TRIM(HL_smallgal_250_nameadzt.txt!E1200) = "", "'Unk'", CONCATENATE("'",TRIM(HL_smallgal_250_nameadzt.txt!E1200),"'"))</f>
        <v>'Unk'</v>
      </c>
      <c r="F1200" t="str">
        <f t="shared" si="37"/>
        <v>/home/ec2-user/galaxies/POGSSNR_PS1only_PGC3088555.fits</v>
      </c>
      <c r="G1200">
        <v>0</v>
      </c>
      <c r="H1200">
        <v>1</v>
      </c>
      <c r="I1200" s="2" t="s">
        <v>2954</v>
      </c>
    </row>
    <row r="1201" spans="1:9">
      <c r="A1201" s="2" t="s">
        <v>2</v>
      </c>
      <c r="B1201" t="str">
        <f t="shared" si="36"/>
        <v>/home/ec2-user/galaxies/POGS_PS1only_PGC3088558.fits</v>
      </c>
      <c r="C1201" s="1">
        <f>IF(MOD(HL_smallgal_250_nameadzt.txt!D1201*1000,10)=5,HL_smallgal_250_nameadzt.txt!D1201-0.0001,HL_smallgal_250_nameadzt.txt!D1201)</f>
        <v>6.5493300000000004E-2</v>
      </c>
      <c r="D1201" t="str">
        <f>TRIM(HL_smallgal_250_nameadzt.txt!A1201)</f>
        <v>PGC3088558</v>
      </c>
      <c r="E1201" t="str">
        <f>IF(TRIM(HL_smallgal_250_nameadzt.txt!E1201) = "", "'Unk'", CONCATENATE("'",TRIM(HL_smallgal_250_nameadzt.txt!E1201),"'"))</f>
        <v>'Unk'</v>
      </c>
      <c r="F1201" t="str">
        <f t="shared" si="37"/>
        <v>/home/ec2-user/galaxies/POGSSNR_PS1only_PGC3088558.fits</v>
      </c>
      <c r="G1201">
        <v>0</v>
      </c>
      <c r="H1201">
        <v>1</v>
      </c>
      <c r="I1201" s="2" t="s">
        <v>2954</v>
      </c>
    </row>
    <row r="1202" spans="1:9">
      <c r="A1202" s="2" t="s">
        <v>2</v>
      </c>
      <c r="B1202" t="str">
        <f t="shared" si="36"/>
        <v>/home/ec2-user/galaxies/POGS_PS1only_PGC3088685.fits</v>
      </c>
      <c r="C1202" s="1">
        <f>IF(MOD(HL_smallgal_250_nameadzt.txt!D1202*1000,10)=5,HL_smallgal_250_nameadzt.txt!D1202-0.0001,HL_smallgal_250_nameadzt.txt!D1202)</f>
        <v>3.2188000000000001E-2</v>
      </c>
      <c r="D1202" t="str">
        <f>TRIM(HL_smallgal_250_nameadzt.txt!A1202)</f>
        <v>PGC3088685</v>
      </c>
      <c r="E1202" t="str">
        <f>IF(TRIM(HL_smallgal_250_nameadzt.txt!E1202) = "", "'Unk'", CONCATENATE("'",TRIM(HL_smallgal_250_nameadzt.txt!E1202),"'"))</f>
        <v>'Unk'</v>
      </c>
      <c r="F1202" t="str">
        <f t="shared" si="37"/>
        <v>/home/ec2-user/galaxies/POGSSNR_PS1only_PGC3088685.fits</v>
      </c>
      <c r="G1202">
        <v>0</v>
      </c>
      <c r="H1202">
        <v>1</v>
      </c>
      <c r="I1202" s="2" t="s">
        <v>2954</v>
      </c>
    </row>
    <row r="1203" spans="1:9">
      <c r="A1203" s="2" t="s">
        <v>2</v>
      </c>
      <c r="B1203" t="str">
        <f t="shared" si="36"/>
        <v>/home/ec2-user/galaxies/POGS_PS1only_PGC3088686.fits</v>
      </c>
      <c r="C1203" s="1">
        <f>IF(MOD(HL_smallgal_250_nameadzt.txt!D1203*1000,10)=5,HL_smallgal_250_nameadzt.txt!D1203-0.0001,HL_smallgal_250_nameadzt.txt!D1203)</f>
        <v>5.3915699999999997E-2</v>
      </c>
      <c r="D1203" t="str">
        <f>TRIM(HL_smallgal_250_nameadzt.txt!A1203)</f>
        <v>PGC3088686</v>
      </c>
      <c r="E1203" t="str">
        <f>IF(TRIM(HL_smallgal_250_nameadzt.txt!E1203) = "", "'Unk'", CONCATENATE("'",TRIM(HL_smallgal_250_nameadzt.txt!E1203),"'"))</f>
        <v>'Unk'</v>
      </c>
      <c r="F1203" t="str">
        <f t="shared" si="37"/>
        <v>/home/ec2-user/galaxies/POGSSNR_PS1only_PGC3088686.fits</v>
      </c>
      <c r="G1203">
        <v>0</v>
      </c>
      <c r="H1203">
        <v>1</v>
      </c>
      <c r="I1203" s="2" t="s">
        <v>2954</v>
      </c>
    </row>
    <row r="1204" spans="1:9">
      <c r="A1204" s="2" t="s">
        <v>2</v>
      </c>
      <c r="B1204" t="str">
        <f t="shared" si="36"/>
        <v>/home/ec2-user/galaxies/POGS_PS1only_PGC3088687.fits</v>
      </c>
      <c r="C1204" s="1">
        <f>IF(MOD(HL_smallgal_250_nameadzt.txt!D1204*1000,10)=5,HL_smallgal_250_nameadzt.txt!D1204-0.0001,HL_smallgal_250_nameadzt.txt!D1204)</f>
        <v>6.7721699999999996E-2</v>
      </c>
      <c r="D1204" t="str">
        <f>TRIM(HL_smallgal_250_nameadzt.txt!A1204)</f>
        <v>PGC3088687</v>
      </c>
      <c r="E1204" t="str">
        <f>IF(TRIM(HL_smallgal_250_nameadzt.txt!E1204) = "", "'Unk'", CONCATENATE("'",TRIM(HL_smallgal_250_nameadzt.txt!E1204),"'"))</f>
        <v>'Unk'</v>
      </c>
      <c r="F1204" t="str">
        <f t="shared" si="37"/>
        <v>/home/ec2-user/galaxies/POGSSNR_PS1only_PGC3088687.fits</v>
      </c>
      <c r="G1204">
        <v>0</v>
      </c>
      <c r="H1204">
        <v>1</v>
      </c>
      <c r="I1204" s="2" t="s">
        <v>2954</v>
      </c>
    </row>
    <row r="1205" spans="1:9">
      <c r="A1205" s="2" t="s">
        <v>2</v>
      </c>
      <c r="B1205" t="str">
        <f t="shared" si="36"/>
        <v>/home/ec2-user/galaxies/POGS_PS1only_PGC3088689.fits</v>
      </c>
      <c r="C1205" s="1">
        <f>IF(MOD(HL_smallgal_250_nameadzt.txt!D1205*1000,10)=5,HL_smallgal_250_nameadzt.txt!D1205-0.0001,HL_smallgal_250_nameadzt.txt!D1205)</f>
        <v>3.1084000000000001E-2</v>
      </c>
      <c r="D1205" t="str">
        <f>TRIM(HL_smallgal_250_nameadzt.txt!A1205)</f>
        <v>PGC3088689</v>
      </c>
      <c r="E1205" t="str">
        <f>IF(TRIM(HL_smallgal_250_nameadzt.txt!E1205) = "", "'Unk'", CONCATENATE("'",TRIM(HL_smallgal_250_nameadzt.txt!E1205),"'"))</f>
        <v>'Unk'</v>
      </c>
      <c r="F1205" t="str">
        <f t="shared" si="37"/>
        <v>/home/ec2-user/galaxies/POGSSNR_PS1only_PGC3088689.fits</v>
      </c>
      <c r="G1205">
        <v>0</v>
      </c>
      <c r="H1205">
        <v>1</v>
      </c>
      <c r="I1205" s="2" t="s">
        <v>2954</v>
      </c>
    </row>
    <row r="1206" spans="1:9">
      <c r="A1206" s="2" t="s">
        <v>2</v>
      </c>
      <c r="B1206" t="str">
        <f t="shared" si="36"/>
        <v>/home/ec2-user/galaxies/POGS_PS1only_PGC3088690.fits</v>
      </c>
      <c r="C1206" s="1">
        <f>IF(MOD(HL_smallgal_250_nameadzt.txt!D1206*1000,10)=5,HL_smallgal_250_nameadzt.txt!D1206-0.0001,HL_smallgal_250_nameadzt.txt!D1206)</f>
        <v>3.2843999999999998E-2</v>
      </c>
      <c r="D1206" t="str">
        <f>TRIM(HL_smallgal_250_nameadzt.txt!A1206)</f>
        <v>PGC3088690</v>
      </c>
      <c r="E1206" t="str">
        <f>IF(TRIM(HL_smallgal_250_nameadzt.txt!E1206) = "", "'Unk'", CONCATENATE("'",TRIM(HL_smallgal_250_nameadzt.txt!E1206),"'"))</f>
        <v>'Unk'</v>
      </c>
      <c r="F1206" t="str">
        <f t="shared" si="37"/>
        <v>/home/ec2-user/galaxies/POGSSNR_PS1only_PGC3088690.fits</v>
      </c>
      <c r="G1206">
        <v>0</v>
      </c>
      <c r="H1206">
        <v>1</v>
      </c>
      <c r="I1206" s="2" t="s">
        <v>2954</v>
      </c>
    </row>
    <row r="1207" spans="1:9">
      <c r="A1207" s="2" t="s">
        <v>2</v>
      </c>
      <c r="B1207" t="str">
        <f t="shared" si="36"/>
        <v>/home/ec2-user/galaxies/POGS_PS1only_PGC3088691.fits</v>
      </c>
      <c r="C1207" s="1">
        <f>IF(MOD(HL_smallgal_250_nameadzt.txt!D1207*1000,10)=5,HL_smallgal_250_nameadzt.txt!D1207-0.0001,HL_smallgal_250_nameadzt.txt!D1207)</f>
        <v>6.0879299999999997E-2</v>
      </c>
      <c r="D1207" t="str">
        <f>TRIM(HL_smallgal_250_nameadzt.txt!A1207)</f>
        <v>PGC3088691</v>
      </c>
      <c r="E1207" t="str">
        <f>IF(TRIM(HL_smallgal_250_nameadzt.txt!E1207) = "", "'Unk'", CONCATENATE("'",TRIM(HL_smallgal_250_nameadzt.txt!E1207),"'"))</f>
        <v>'Unk'</v>
      </c>
      <c r="F1207" t="str">
        <f t="shared" si="37"/>
        <v>/home/ec2-user/galaxies/POGSSNR_PS1only_PGC3088691.fits</v>
      </c>
      <c r="G1207">
        <v>0</v>
      </c>
      <c r="H1207">
        <v>1</v>
      </c>
      <c r="I1207" s="2" t="s">
        <v>2954</v>
      </c>
    </row>
    <row r="1208" spans="1:9">
      <c r="A1208" s="2" t="s">
        <v>2</v>
      </c>
      <c r="B1208" t="str">
        <f t="shared" si="36"/>
        <v>/home/ec2-user/galaxies/POGS_PS1only_PGC3088693.fits</v>
      </c>
      <c r="C1208" s="1">
        <f>IF(MOD(HL_smallgal_250_nameadzt.txt!D1208*1000,10)=5,HL_smallgal_250_nameadzt.txt!D1208-0.0001,HL_smallgal_250_nameadzt.txt!D1208)</f>
        <v>3.1670700000000003E-2</v>
      </c>
      <c r="D1208" t="str">
        <f>TRIM(HL_smallgal_250_nameadzt.txt!A1208)</f>
        <v>PGC3088693</v>
      </c>
      <c r="E1208" t="str">
        <f>IF(TRIM(HL_smallgal_250_nameadzt.txt!E1208) = "", "'Unk'", CONCATENATE("'",TRIM(HL_smallgal_250_nameadzt.txt!E1208),"'"))</f>
        <v>'Unk'</v>
      </c>
      <c r="F1208" t="str">
        <f t="shared" si="37"/>
        <v>/home/ec2-user/galaxies/POGSSNR_PS1only_PGC3088693.fits</v>
      </c>
      <c r="G1208">
        <v>0</v>
      </c>
      <c r="H1208">
        <v>1</v>
      </c>
      <c r="I1208" s="2" t="s">
        <v>2954</v>
      </c>
    </row>
    <row r="1209" spans="1:9">
      <c r="A1209" s="2" t="s">
        <v>2</v>
      </c>
      <c r="B1209" t="str">
        <f t="shared" si="36"/>
        <v>/home/ec2-user/galaxies/POGS_PS1only_PGC3088694.fits</v>
      </c>
      <c r="C1209" s="1">
        <f>IF(MOD(HL_smallgal_250_nameadzt.txt!D1209*1000,10)=5,HL_smallgal_250_nameadzt.txt!D1209-0.0001,HL_smallgal_250_nameadzt.txt!D1209)</f>
        <v>3.0975699999999998E-2</v>
      </c>
      <c r="D1209" t="str">
        <f>TRIM(HL_smallgal_250_nameadzt.txt!A1209)</f>
        <v>PGC3088694</v>
      </c>
      <c r="E1209" t="str">
        <f>IF(TRIM(HL_smallgal_250_nameadzt.txt!E1209) = "", "'Unk'", CONCATENATE("'",TRIM(HL_smallgal_250_nameadzt.txt!E1209),"'"))</f>
        <v>'Unk'</v>
      </c>
      <c r="F1209" t="str">
        <f t="shared" si="37"/>
        <v>/home/ec2-user/galaxies/POGSSNR_PS1only_PGC3088694.fits</v>
      </c>
      <c r="G1209">
        <v>0</v>
      </c>
      <c r="H1209">
        <v>1</v>
      </c>
      <c r="I1209" s="2" t="s">
        <v>2954</v>
      </c>
    </row>
    <row r="1210" spans="1:9">
      <c r="A1210" s="2" t="s">
        <v>2</v>
      </c>
      <c r="B1210" t="str">
        <f t="shared" si="36"/>
        <v>/home/ec2-user/galaxies/POGS_PS1only_PGC3088807.fits</v>
      </c>
      <c r="C1210" s="1">
        <f>IF(MOD(HL_smallgal_250_nameadzt.txt!D1210*1000,10)=5,HL_smallgal_250_nameadzt.txt!D1210-0.0001,HL_smallgal_250_nameadzt.txt!D1210)</f>
        <v>3.8355300000000002E-2</v>
      </c>
      <c r="D1210" t="str">
        <f>TRIM(HL_smallgal_250_nameadzt.txt!A1210)</f>
        <v>PGC3088807</v>
      </c>
      <c r="E1210" t="str">
        <f>IF(TRIM(HL_smallgal_250_nameadzt.txt!E1210) = "", "'Unk'", CONCATENATE("'",TRIM(HL_smallgal_250_nameadzt.txt!E1210),"'"))</f>
        <v>'Unk'</v>
      </c>
      <c r="F1210" t="str">
        <f t="shared" si="37"/>
        <v>/home/ec2-user/galaxies/POGSSNR_PS1only_PGC3088807.fits</v>
      </c>
      <c r="G1210">
        <v>0</v>
      </c>
      <c r="H1210">
        <v>1</v>
      </c>
      <c r="I1210" s="2" t="s">
        <v>2954</v>
      </c>
    </row>
    <row r="1211" spans="1:9">
      <c r="A1211" s="2" t="s">
        <v>2</v>
      </c>
      <c r="B1211" t="str">
        <f t="shared" si="36"/>
        <v>/home/ec2-user/galaxies/POGS_PS1only_PGC3088808.fits</v>
      </c>
      <c r="C1211" s="1">
        <f>IF(MOD(HL_smallgal_250_nameadzt.txt!D1211*1000,10)=5,HL_smallgal_250_nameadzt.txt!D1211-0.0001,HL_smallgal_250_nameadzt.txt!D1211)</f>
        <v>6.61553E-2</v>
      </c>
      <c r="D1211" t="str">
        <f>TRIM(HL_smallgal_250_nameadzt.txt!A1211)</f>
        <v>PGC3088808</v>
      </c>
      <c r="E1211" t="str">
        <f>IF(TRIM(HL_smallgal_250_nameadzt.txt!E1211) = "", "'Unk'", CONCATENATE("'",TRIM(HL_smallgal_250_nameadzt.txt!E1211),"'"))</f>
        <v>'Unk'</v>
      </c>
      <c r="F1211" t="str">
        <f t="shared" si="37"/>
        <v>/home/ec2-user/galaxies/POGSSNR_PS1only_PGC3088808.fits</v>
      </c>
      <c r="G1211">
        <v>0</v>
      </c>
      <c r="H1211">
        <v>1</v>
      </c>
      <c r="I1211" s="2" t="s">
        <v>2954</v>
      </c>
    </row>
    <row r="1212" spans="1:9">
      <c r="A1212" s="2" t="s">
        <v>2</v>
      </c>
      <c r="B1212" t="str">
        <f t="shared" si="36"/>
        <v>/home/ec2-user/galaxies/POGS_PS1only_PGC3088813.fits</v>
      </c>
      <c r="C1212" s="1">
        <f>IF(MOD(HL_smallgal_250_nameadzt.txt!D1212*1000,10)=5,HL_smallgal_250_nameadzt.txt!D1212-0.0001,HL_smallgal_250_nameadzt.txt!D1212)</f>
        <v>6.9112999999999994E-2</v>
      </c>
      <c r="D1212" t="str">
        <f>TRIM(HL_smallgal_250_nameadzt.txt!A1212)</f>
        <v>PGC3088813</v>
      </c>
      <c r="E1212" t="str">
        <f>IF(TRIM(HL_smallgal_250_nameadzt.txt!E1212) = "", "'Unk'", CONCATENATE("'",TRIM(HL_smallgal_250_nameadzt.txt!E1212),"'"))</f>
        <v>'Unk'</v>
      </c>
      <c r="F1212" t="str">
        <f t="shared" si="37"/>
        <v>/home/ec2-user/galaxies/POGSSNR_PS1only_PGC3088813.fits</v>
      </c>
      <c r="G1212">
        <v>0</v>
      </c>
      <c r="H1212">
        <v>1</v>
      </c>
      <c r="I1212" s="2" t="s">
        <v>2954</v>
      </c>
    </row>
    <row r="1213" spans="1:9">
      <c r="A1213" s="2" t="s">
        <v>2</v>
      </c>
      <c r="B1213" t="str">
        <f t="shared" si="36"/>
        <v>/home/ec2-user/galaxies/POGS_PS1only_PGC3088814.fits</v>
      </c>
      <c r="C1213" s="1">
        <f>IF(MOD(HL_smallgal_250_nameadzt.txt!D1213*1000,10)=5,HL_smallgal_250_nameadzt.txt!D1213-0.0001,HL_smallgal_250_nameadzt.txt!D1213)</f>
        <v>7.0146700000000006E-2</v>
      </c>
      <c r="D1213" t="str">
        <f>TRIM(HL_smallgal_250_nameadzt.txt!A1213)</f>
        <v>PGC3088814</v>
      </c>
      <c r="E1213" t="str">
        <f>IF(TRIM(HL_smallgal_250_nameadzt.txt!E1213) = "", "'Unk'", CONCATENATE("'",TRIM(HL_smallgal_250_nameadzt.txt!E1213),"'"))</f>
        <v>'Unk'</v>
      </c>
      <c r="F1213" t="str">
        <f t="shared" si="37"/>
        <v>/home/ec2-user/galaxies/POGSSNR_PS1only_PGC3088814.fits</v>
      </c>
      <c r="G1213">
        <v>0</v>
      </c>
      <c r="H1213">
        <v>1</v>
      </c>
      <c r="I1213" s="2" t="s">
        <v>2954</v>
      </c>
    </row>
    <row r="1214" spans="1:9">
      <c r="A1214" s="2" t="s">
        <v>2</v>
      </c>
      <c r="B1214" t="str">
        <f t="shared" si="36"/>
        <v>/home/ec2-user/galaxies/POGS_PS1only_PGC3088815.fits</v>
      </c>
      <c r="C1214" s="1">
        <f>IF(MOD(HL_smallgal_250_nameadzt.txt!D1214*1000,10)=5,HL_smallgal_250_nameadzt.txt!D1214-0.0001,HL_smallgal_250_nameadzt.txt!D1214)</f>
        <v>5.6885699999999997E-2</v>
      </c>
      <c r="D1214" t="str">
        <f>TRIM(HL_smallgal_250_nameadzt.txt!A1214)</f>
        <v>PGC3088815</v>
      </c>
      <c r="E1214" t="str">
        <f>IF(TRIM(HL_smallgal_250_nameadzt.txt!E1214) = "", "'Unk'", CONCATENATE("'",TRIM(HL_smallgal_250_nameadzt.txt!E1214),"'"))</f>
        <v>'Unk'</v>
      </c>
      <c r="F1214" t="str">
        <f t="shared" si="37"/>
        <v>/home/ec2-user/galaxies/POGSSNR_PS1only_PGC3088815.fits</v>
      </c>
      <c r="G1214">
        <v>0</v>
      </c>
      <c r="H1214">
        <v>1</v>
      </c>
      <c r="I1214" s="2" t="s">
        <v>2954</v>
      </c>
    </row>
    <row r="1215" spans="1:9">
      <c r="A1215" s="2" t="s">
        <v>2</v>
      </c>
      <c r="B1215" t="str">
        <f t="shared" si="36"/>
        <v>/home/ec2-user/galaxies/POGS_PS1only_PGC3088816.fits</v>
      </c>
      <c r="C1215" s="1">
        <f>IF(MOD(HL_smallgal_250_nameadzt.txt!D1215*1000,10)=5,HL_smallgal_250_nameadzt.txt!D1215-0.0001,HL_smallgal_250_nameadzt.txt!D1215)</f>
        <v>5.6958700000000001E-2</v>
      </c>
      <c r="D1215" t="str">
        <f>TRIM(HL_smallgal_250_nameadzt.txt!A1215)</f>
        <v>PGC3088816</v>
      </c>
      <c r="E1215" t="str">
        <f>IF(TRIM(HL_smallgal_250_nameadzt.txt!E1215) = "", "'Unk'", CONCATENATE("'",TRIM(HL_smallgal_250_nameadzt.txt!E1215),"'"))</f>
        <v>'Unk'</v>
      </c>
      <c r="F1215" t="str">
        <f t="shared" si="37"/>
        <v>/home/ec2-user/galaxies/POGSSNR_PS1only_PGC3088816.fits</v>
      </c>
      <c r="G1215">
        <v>0</v>
      </c>
      <c r="H1215">
        <v>1</v>
      </c>
      <c r="I1215" s="2" t="s">
        <v>2954</v>
      </c>
    </row>
    <row r="1216" spans="1:9">
      <c r="A1216" s="2" t="s">
        <v>2</v>
      </c>
      <c r="B1216" t="str">
        <f t="shared" si="36"/>
        <v>/home/ec2-user/galaxies/POGS_PS1only_PGC3088817.fits</v>
      </c>
      <c r="C1216" s="1">
        <f>IF(MOD(HL_smallgal_250_nameadzt.txt!D1216*1000,10)=5,HL_smallgal_250_nameadzt.txt!D1216-0.0001,HL_smallgal_250_nameadzt.txt!D1216)</f>
        <v>3.7677700000000001E-2</v>
      </c>
      <c r="D1216" t="str">
        <f>TRIM(HL_smallgal_250_nameadzt.txt!A1216)</f>
        <v>PGC3088817</v>
      </c>
      <c r="E1216" t="str">
        <f>IF(TRIM(HL_smallgal_250_nameadzt.txt!E1216) = "", "'Unk'", CONCATENATE("'",TRIM(HL_smallgal_250_nameadzt.txt!E1216),"'"))</f>
        <v>'Unk'</v>
      </c>
      <c r="F1216" t="str">
        <f t="shared" si="37"/>
        <v>/home/ec2-user/galaxies/POGSSNR_PS1only_PGC3088817.fits</v>
      </c>
      <c r="G1216">
        <v>0</v>
      </c>
      <c r="H1216">
        <v>1</v>
      </c>
      <c r="I1216" s="2" t="s">
        <v>2954</v>
      </c>
    </row>
    <row r="1217" spans="1:9">
      <c r="A1217" s="2" t="s">
        <v>2</v>
      </c>
      <c r="B1217" t="str">
        <f t="shared" si="36"/>
        <v>/home/ec2-user/galaxies/POGS_PS1only_PGC3088818.fits</v>
      </c>
      <c r="C1217" s="1">
        <f>IF(MOD(HL_smallgal_250_nameadzt.txt!D1217*1000,10)=5,HL_smallgal_250_nameadzt.txt!D1217-0.0001,HL_smallgal_250_nameadzt.txt!D1217)</f>
        <v>3.6599699999999999E-2</v>
      </c>
      <c r="D1217" t="str">
        <f>TRIM(HL_smallgal_250_nameadzt.txt!A1217)</f>
        <v>PGC3088818</v>
      </c>
      <c r="E1217" t="str">
        <f>IF(TRIM(HL_smallgal_250_nameadzt.txt!E1217) = "", "'Unk'", CONCATENATE("'",TRIM(HL_smallgal_250_nameadzt.txt!E1217),"'"))</f>
        <v>'Unk'</v>
      </c>
      <c r="F1217" t="str">
        <f t="shared" si="37"/>
        <v>/home/ec2-user/galaxies/POGSSNR_PS1only_PGC3088818.fits</v>
      </c>
      <c r="G1217">
        <v>0</v>
      </c>
      <c r="H1217">
        <v>1</v>
      </c>
      <c r="I1217" s="2" t="s">
        <v>2954</v>
      </c>
    </row>
    <row r="1218" spans="1:9">
      <c r="A1218" s="2" t="s">
        <v>2</v>
      </c>
      <c r="B1218" t="str">
        <f t="shared" si="36"/>
        <v>/home/ec2-user/galaxies/POGS_PS1only_PGC3088819.fits</v>
      </c>
      <c r="C1218" s="1">
        <f>IF(MOD(HL_smallgal_250_nameadzt.txt!D1218*1000,10)=5,HL_smallgal_250_nameadzt.txt!D1218-0.0001,HL_smallgal_250_nameadzt.txt!D1218)</f>
        <v>6.2788300000000005E-2</v>
      </c>
      <c r="D1218" t="str">
        <f>TRIM(HL_smallgal_250_nameadzt.txt!A1218)</f>
        <v>PGC3088819</v>
      </c>
      <c r="E1218" t="str">
        <f>IF(TRIM(HL_smallgal_250_nameadzt.txt!E1218) = "", "'Unk'", CONCATENATE("'",TRIM(HL_smallgal_250_nameadzt.txt!E1218),"'"))</f>
        <v>'Unk'</v>
      </c>
      <c r="F1218" t="str">
        <f t="shared" si="37"/>
        <v>/home/ec2-user/galaxies/POGSSNR_PS1only_PGC3088819.fits</v>
      </c>
      <c r="G1218">
        <v>0</v>
      </c>
      <c r="H1218">
        <v>1</v>
      </c>
      <c r="I1218" s="2" t="s">
        <v>2954</v>
      </c>
    </row>
    <row r="1219" spans="1:9">
      <c r="A1219" s="2" t="s">
        <v>2</v>
      </c>
      <c r="B1219" t="str">
        <f t="shared" ref="B1219:B1282" si="38">CONCATENATE("/home/ec2-user/galaxies/POGS_PS1only_",D1219,".fits")</f>
        <v>/home/ec2-user/galaxies/POGS_PS1only_PGC3088820.fits</v>
      </c>
      <c r="C1219" s="1">
        <f>IF(MOD(HL_smallgal_250_nameadzt.txt!D1219*1000,10)=5,HL_smallgal_250_nameadzt.txt!D1219-0.0001,HL_smallgal_250_nameadzt.txt!D1219)</f>
        <v>3.2121700000000003E-2</v>
      </c>
      <c r="D1219" t="str">
        <f>TRIM(HL_smallgal_250_nameadzt.txt!A1219)</f>
        <v>PGC3088820</v>
      </c>
      <c r="E1219" t="str">
        <f>IF(TRIM(HL_smallgal_250_nameadzt.txt!E1219) = "", "'Unk'", CONCATENATE("'",TRIM(HL_smallgal_250_nameadzt.txt!E1219),"'"))</f>
        <v>'Unk'</v>
      </c>
      <c r="F1219" t="str">
        <f t="shared" ref="F1219:F1282" si="39">CONCATENATE("/home/ec2-user/galaxies/POGSSNR_PS1only_",D1219,".fits")</f>
        <v>/home/ec2-user/galaxies/POGSSNR_PS1only_PGC3088820.fits</v>
      </c>
      <c r="G1219">
        <v>0</v>
      </c>
      <c r="H1219">
        <v>1</v>
      </c>
      <c r="I1219" s="2" t="s">
        <v>2954</v>
      </c>
    </row>
    <row r="1220" spans="1:9">
      <c r="A1220" s="2" t="s">
        <v>2</v>
      </c>
      <c r="B1220" t="str">
        <f t="shared" si="38"/>
        <v>/home/ec2-user/galaxies/POGS_PS1only_PGC3089013.fits</v>
      </c>
      <c r="C1220" s="1">
        <f>IF(MOD(HL_smallgal_250_nameadzt.txt!D1220*1000,10)=5,HL_smallgal_250_nameadzt.txt!D1220-0.0001,HL_smallgal_250_nameadzt.txt!D1220)</f>
        <v>8.9058300000000007E-2</v>
      </c>
      <c r="D1220" t="str">
        <f>TRIM(HL_smallgal_250_nameadzt.txt!A1220)</f>
        <v>PGC3089013</v>
      </c>
      <c r="E1220" t="str">
        <f>IF(TRIM(HL_smallgal_250_nameadzt.txt!E1220) = "", "'Unk'", CONCATENATE("'",TRIM(HL_smallgal_250_nameadzt.txt!E1220),"'"))</f>
        <v>'Unk'</v>
      </c>
      <c r="F1220" t="str">
        <f t="shared" si="39"/>
        <v>/home/ec2-user/galaxies/POGSSNR_PS1only_PGC3089013.fits</v>
      </c>
      <c r="G1220">
        <v>0</v>
      </c>
      <c r="H1220">
        <v>1</v>
      </c>
      <c r="I1220" s="2" t="s">
        <v>2954</v>
      </c>
    </row>
    <row r="1221" spans="1:9">
      <c r="A1221" s="2" t="s">
        <v>2</v>
      </c>
      <c r="B1221" t="str">
        <f t="shared" si="38"/>
        <v>/home/ec2-user/galaxies/POGS_PS1only_PGC3089014.fits</v>
      </c>
      <c r="C1221" s="1">
        <f>IF(MOD(HL_smallgal_250_nameadzt.txt!D1221*1000,10)=5,HL_smallgal_250_nameadzt.txt!D1221-0.0001,HL_smallgal_250_nameadzt.txt!D1221)</f>
        <v>9.26033E-2</v>
      </c>
      <c r="D1221" t="str">
        <f>TRIM(HL_smallgal_250_nameadzt.txt!A1221)</f>
        <v>PGC3089014</v>
      </c>
      <c r="E1221" t="str">
        <f>IF(TRIM(HL_smallgal_250_nameadzt.txt!E1221) = "", "'Unk'", CONCATENATE("'",TRIM(HL_smallgal_250_nameadzt.txt!E1221),"'"))</f>
        <v>'Unk'</v>
      </c>
      <c r="F1221" t="str">
        <f t="shared" si="39"/>
        <v>/home/ec2-user/galaxies/POGSSNR_PS1only_PGC3089014.fits</v>
      </c>
      <c r="G1221">
        <v>0</v>
      </c>
      <c r="H1221">
        <v>1</v>
      </c>
      <c r="I1221" s="2" t="s">
        <v>2954</v>
      </c>
    </row>
    <row r="1222" spans="1:9">
      <c r="A1222" s="2" t="s">
        <v>2</v>
      </c>
      <c r="B1222" t="str">
        <f t="shared" si="38"/>
        <v>/home/ec2-user/galaxies/POGS_PS1only_PGC3089092.fits</v>
      </c>
      <c r="C1222" s="1">
        <f>IF(MOD(HL_smallgal_250_nameadzt.txt!D1222*1000,10)=5,HL_smallgal_250_nameadzt.txt!D1222-0.0001,HL_smallgal_250_nameadzt.txt!D1222)</f>
        <v>6.22867E-2</v>
      </c>
      <c r="D1222" t="str">
        <f>TRIM(HL_smallgal_250_nameadzt.txt!A1222)</f>
        <v>PGC3089092</v>
      </c>
      <c r="E1222" t="str">
        <f>IF(TRIM(HL_smallgal_250_nameadzt.txt!E1222) = "", "'Unk'", CONCATENATE("'",TRIM(HL_smallgal_250_nameadzt.txt!E1222),"'"))</f>
        <v>'Unk'</v>
      </c>
      <c r="F1222" t="str">
        <f t="shared" si="39"/>
        <v>/home/ec2-user/galaxies/POGSSNR_PS1only_PGC3089092.fits</v>
      </c>
      <c r="G1222">
        <v>0</v>
      </c>
      <c r="H1222">
        <v>1</v>
      </c>
      <c r="I1222" s="2" t="s">
        <v>2954</v>
      </c>
    </row>
    <row r="1223" spans="1:9">
      <c r="A1223" s="2" t="s">
        <v>2</v>
      </c>
      <c r="B1223" t="str">
        <f t="shared" si="38"/>
        <v>/home/ec2-user/galaxies/POGS_PS1only_PGC3089094.fits</v>
      </c>
      <c r="C1223" s="1">
        <f>IF(MOD(HL_smallgal_250_nameadzt.txt!D1223*1000,10)=5,HL_smallgal_250_nameadzt.txt!D1223-0.0001,HL_smallgal_250_nameadzt.txt!D1223)</f>
        <v>6.3185000000000005E-2</v>
      </c>
      <c r="D1223" t="str">
        <f>TRIM(HL_smallgal_250_nameadzt.txt!A1223)</f>
        <v>PGC3089094</v>
      </c>
      <c r="E1223" t="str">
        <f>IF(TRIM(HL_smallgal_250_nameadzt.txt!E1223) = "", "'Unk'", CONCATENATE("'",TRIM(HL_smallgal_250_nameadzt.txt!E1223),"'"))</f>
        <v>'Unk'</v>
      </c>
      <c r="F1223" t="str">
        <f t="shared" si="39"/>
        <v>/home/ec2-user/galaxies/POGSSNR_PS1only_PGC3089094.fits</v>
      </c>
      <c r="G1223">
        <v>0</v>
      </c>
      <c r="H1223">
        <v>1</v>
      </c>
      <c r="I1223" s="2" t="s">
        <v>2954</v>
      </c>
    </row>
    <row r="1224" spans="1:9">
      <c r="A1224" s="2" t="s">
        <v>2</v>
      </c>
      <c r="B1224" t="str">
        <f t="shared" si="38"/>
        <v>/home/ec2-user/galaxies/POGS_PS1only_PGC3089095.fits</v>
      </c>
      <c r="C1224" s="1">
        <f>IF(MOD(HL_smallgal_250_nameadzt.txt!D1224*1000,10)=5,HL_smallgal_250_nameadzt.txt!D1224-0.0001,HL_smallgal_250_nameadzt.txt!D1224)</f>
        <v>3.7894700000000003E-2</v>
      </c>
      <c r="D1224" t="str">
        <f>TRIM(HL_smallgal_250_nameadzt.txt!A1224)</f>
        <v>PGC3089095</v>
      </c>
      <c r="E1224" t="str">
        <f>IF(TRIM(HL_smallgal_250_nameadzt.txt!E1224) = "", "'Unk'", CONCATENATE("'",TRIM(HL_smallgal_250_nameadzt.txt!E1224),"'"))</f>
        <v>'Unk'</v>
      </c>
      <c r="F1224" t="str">
        <f t="shared" si="39"/>
        <v>/home/ec2-user/galaxies/POGSSNR_PS1only_PGC3089095.fits</v>
      </c>
      <c r="G1224">
        <v>0</v>
      </c>
      <c r="H1224">
        <v>1</v>
      </c>
      <c r="I1224" s="2" t="s">
        <v>2954</v>
      </c>
    </row>
    <row r="1225" spans="1:9">
      <c r="A1225" s="2" t="s">
        <v>2</v>
      </c>
      <c r="B1225" t="str">
        <f t="shared" si="38"/>
        <v>/home/ec2-user/galaxies/POGS_PS1only_PGC3089175.fits</v>
      </c>
      <c r="C1225" s="1">
        <f>IF(MOD(HL_smallgal_250_nameadzt.txt!D1225*1000,10)=5,HL_smallgal_250_nameadzt.txt!D1225-0.0001,HL_smallgal_250_nameadzt.txt!D1225)</f>
        <v>8.2157300000000003E-2</v>
      </c>
      <c r="D1225" t="str">
        <f>TRIM(HL_smallgal_250_nameadzt.txt!A1225)</f>
        <v>PGC3089175</v>
      </c>
      <c r="E1225" t="str">
        <f>IF(TRIM(HL_smallgal_250_nameadzt.txt!E1225) = "", "'Unk'", CONCATENATE("'",TRIM(HL_smallgal_250_nameadzt.txt!E1225),"'"))</f>
        <v>'Unk'</v>
      </c>
      <c r="F1225" t="str">
        <f t="shared" si="39"/>
        <v>/home/ec2-user/galaxies/POGSSNR_PS1only_PGC3089175.fits</v>
      </c>
      <c r="G1225">
        <v>0</v>
      </c>
      <c r="H1225">
        <v>1</v>
      </c>
      <c r="I1225" s="2" t="s">
        <v>2954</v>
      </c>
    </row>
    <row r="1226" spans="1:9">
      <c r="A1226" s="2" t="s">
        <v>2</v>
      </c>
      <c r="B1226" t="str">
        <f t="shared" si="38"/>
        <v>/home/ec2-user/galaxies/POGS_PS1only_PGC3089251.fits</v>
      </c>
      <c r="C1226" s="1">
        <f>IF(MOD(HL_smallgal_250_nameadzt.txt!D1226*1000,10)=5,HL_smallgal_250_nameadzt.txt!D1226-0.0001,HL_smallgal_250_nameadzt.txt!D1226)</f>
        <v>5.3855300000000002E-2</v>
      </c>
      <c r="D1226" t="str">
        <f>TRIM(HL_smallgal_250_nameadzt.txt!A1226)</f>
        <v>PGC3089251</v>
      </c>
      <c r="E1226" t="str">
        <f>IF(TRIM(HL_smallgal_250_nameadzt.txt!E1226) = "", "'Unk'", CONCATENATE("'",TRIM(HL_smallgal_250_nameadzt.txt!E1226),"'"))</f>
        <v>'Unk'</v>
      </c>
      <c r="F1226" t="str">
        <f t="shared" si="39"/>
        <v>/home/ec2-user/galaxies/POGSSNR_PS1only_PGC3089251.fits</v>
      </c>
      <c r="G1226">
        <v>0</v>
      </c>
      <c r="H1226">
        <v>1</v>
      </c>
      <c r="I1226" s="2" t="s">
        <v>2954</v>
      </c>
    </row>
    <row r="1227" spans="1:9">
      <c r="A1227" s="2" t="s">
        <v>2</v>
      </c>
      <c r="B1227" t="str">
        <f t="shared" si="38"/>
        <v>/home/ec2-user/galaxies/POGS_PS1only_PGC3089531.fits</v>
      </c>
      <c r="C1227" s="1">
        <f>IF(MOD(HL_smallgal_250_nameadzt.txt!D1227*1000,10)=5,HL_smallgal_250_nameadzt.txt!D1227-0.0001,HL_smallgal_250_nameadzt.txt!D1227)</f>
        <v>5.6376700000000002E-2</v>
      </c>
      <c r="D1227" t="str">
        <f>TRIM(HL_smallgal_250_nameadzt.txt!A1227)</f>
        <v>PGC3089531</v>
      </c>
      <c r="E1227" t="str">
        <f>IF(TRIM(HL_smallgal_250_nameadzt.txt!E1227) = "", "'Unk'", CONCATENATE("'",TRIM(HL_smallgal_250_nameadzt.txt!E1227),"'"))</f>
        <v>'Unk'</v>
      </c>
      <c r="F1227" t="str">
        <f t="shared" si="39"/>
        <v>/home/ec2-user/galaxies/POGSSNR_PS1only_PGC3089531.fits</v>
      </c>
      <c r="G1227">
        <v>0</v>
      </c>
      <c r="H1227">
        <v>1</v>
      </c>
      <c r="I1227" s="2" t="s">
        <v>2954</v>
      </c>
    </row>
    <row r="1228" spans="1:9">
      <c r="A1228" s="2" t="s">
        <v>2</v>
      </c>
      <c r="B1228" t="str">
        <f t="shared" si="38"/>
        <v>/home/ec2-user/galaxies/POGS_PS1only_PGC3089708.fits</v>
      </c>
      <c r="C1228" s="1">
        <f>IF(MOD(HL_smallgal_250_nameadzt.txt!D1228*1000,10)=5,HL_smallgal_250_nameadzt.txt!D1228-0.0001,HL_smallgal_250_nameadzt.txt!D1228)</f>
        <v>3.7589699999999997E-2</v>
      </c>
      <c r="D1228" t="str">
        <f>TRIM(HL_smallgal_250_nameadzt.txt!A1228)</f>
        <v>PGC3089708</v>
      </c>
      <c r="E1228" t="str">
        <f>IF(TRIM(HL_smallgal_250_nameadzt.txt!E1228) = "", "'Unk'", CONCATENATE("'",TRIM(HL_smallgal_250_nameadzt.txt!E1228),"'"))</f>
        <v>'Unk'</v>
      </c>
      <c r="F1228" t="str">
        <f t="shared" si="39"/>
        <v>/home/ec2-user/galaxies/POGSSNR_PS1only_PGC3089708.fits</v>
      </c>
      <c r="G1228">
        <v>0</v>
      </c>
      <c r="H1228">
        <v>1</v>
      </c>
      <c r="I1228" s="2" t="s">
        <v>2954</v>
      </c>
    </row>
    <row r="1229" spans="1:9">
      <c r="A1229" s="2" t="s">
        <v>2</v>
      </c>
      <c r="B1229" t="str">
        <f t="shared" si="38"/>
        <v>/home/ec2-user/galaxies/POGS_PS1only_PGC3089808.fits</v>
      </c>
      <c r="C1229" s="1">
        <f>IF(MOD(HL_smallgal_250_nameadzt.txt!D1229*1000,10)=5,HL_smallgal_250_nameadzt.txt!D1229-0.0001,HL_smallgal_250_nameadzt.txt!D1229)</f>
        <v>4.8692699999999998E-2</v>
      </c>
      <c r="D1229" t="str">
        <f>TRIM(HL_smallgal_250_nameadzt.txt!A1229)</f>
        <v>PGC3089808</v>
      </c>
      <c r="E1229" t="str">
        <f>IF(TRIM(HL_smallgal_250_nameadzt.txt!E1229) = "", "'Unk'", CONCATENATE("'",TRIM(HL_smallgal_250_nameadzt.txt!E1229),"'"))</f>
        <v>'E'</v>
      </c>
      <c r="F1229" t="str">
        <f t="shared" si="39"/>
        <v>/home/ec2-user/galaxies/POGSSNR_PS1only_PGC3089808.fits</v>
      </c>
      <c r="G1229">
        <v>0</v>
      </c>
      <c r="H1229">
        <v>1</v>
      </c>
      <c r="I1229" s="2" t="s">
        <v>2954</v>
      </c>
    </row>
    <row r="1230" spans="1:9">
      <c r="A1230" s="2" t="s">
        <v>2</v>
      </c>
      <c r="B1230" t="str">
        <f t="shared" si="38"/>
        <v>/home/ec2-user/galaxies/POGS_PS1only_PGC3090014.fits</v>
      </c>
      <c r="C1230" s="1">
        <f>IF(MOD(HL_smallgal_250_nameadzt.txt!D1230*1000,10)=5,HL_smallgal_250_nameadzt.txt!D1230-0.0001,HL_smallgal_250_nameadzt.txt!D1230)</f>
        <v>5.0713000000000001E-2</v>
      </c>
      <c r="D1230" t="str">
        <f>TRIM(HL_smallgal_250_nameadzt.txt!A1230)</f>
        <v>PGC3090014</v>
      </c>
      <c r="E1230" t="str">
        <f>IF(TRIM(HL_smallgal_250_nameadzt.txt!E1230) = "", "'Unk'", CONCATENATE("'",TRIM(HL_smallgal_250_nameadzt.txt!E1230),"'"))</f>
        <v>'Unk'</v>
      </c>
      <c r="F1230" t="str">
        <f t="shared" si="39"/>
        <v>/home/ec2-user/galaxies/POGSSNR_PS1only_PGC3090014.fits</v>
      </c>
      <c r="G1230">
        <v>0</v>
      </c>
      <c r="H1230">
        <v>1</v>
      </c>
      <c r="I1230" s="2" t="s">
        <v>2954</v>
      </c>
    </row>
    <row r="1231" spans="1:9">
      <c r="A1231" s="2" t="s">
        <v>2</v>
      </c>
      <c r="B1231" t="str">
        <f t="shared" si="38"/>
        <v>/home/ec2-user/galaxies/POGS_PS1only_PGC3090016.fits</v>
      </c>
      <c r="C1231" s="1">
        <f>IF(MOD(HL_smallgal_250_nameadzt.txt!D1231*1000,10)=5,HL_smallgal_250_nameadzt.txt!D1231-0.0001,HL_smallgal_250_nameadzt.txt!D1231)</f>
        <v>5.0873700000000001E-2</v>
      </c>
      <c r="D1231" t="str">
        <f>TRIM(HL_smallgal_250_nameadzt.txt!A1231)</f>
        <v>PGC3090016</v>
      </c>
      <c r="E1231" t="str">
        <f>IF(TRIM(HL_smallgal_250_nameadzt.txt!E1231) = "", "'Unk'", CONCATENATE("'",TRIM(HL_smallgal_250_nameadzt.txt!E1231),"'"))</f>
        <v>'Unk'</v>
      </c>
      <c r="F1231" t="str">
        <f t="shared" si="39"/>
        <v>/home/ec2-user/galaxies/POGSSNR_PS1only_PGC3090016.fits</v>
      </c>
      <c r="G1231">
        <v>0</v>
      </c>
      <c r="H1231">
        <v>1</v>
      </c>
      <c r="I1231" s="2" t="s">
        <v>2954</v>
      </c>
    </row>
    <row r="1232" spans="1:9">
      <c r="A1232" s="2" t="s">
        <v>2</v>
      </c>
      <c r="B1232" t="str">
        <f t="shared" si="38"/>
        <v>/home/ec2-user/galaxies/POGS_PS1only_PGC3090247.fits</v>
      </c>
      <c r="C1232" s="1">
        <f>IF(MOD(HL_smallgal_250_nameadzt.txt!D1232*1000,10)=5,HL_smallgal_250_nameadzt.txt!D1232-0.0001,HL_smallgal_250_nameadzt.txt!D1232)</f>
        <v>5.4586999999999997E-2</v>
      </c>
      <c r="D1232" t="str">
        <f>TRIM(HL_smallgal_250_nameadzt.txt!A1232)</f>
        <v>PGC3090247</v>
      </c>
      <c r="E1232" t="str">
        <f>IF(TRIM(HL_smallgal_250_nameadzt.txt!E1232) = "", "'Unk'", CONCATENATE("'",TRIM(HL_smallgal_250_nameadzt.txt!E1232),"'"))</f>
        <v>'Unk'</v>
      </c>
      <c r="F1232" t="str">
        <f t="shared" si="39"/>
        <v>/home/ec2-user/galaxies/POGSSNR_PS1only_PGC3090247.fits</v>
      </c>
      <c r="G1232">
        <v>0</v>
      </c>
      <c r="H1232">
        <v>1</v>
      </c>
      <c r="I1232" s="2" t="s">
        <v>2954</v>
      </c>
    </row>
    <row r="1233" spans="1:9">
      <c r="A1233" s="2" t="s">
        <v>2</v>
      </c>
      <c r="B1233" t="str">
        <f t="shared" si="38"/>
        <v>/home/ec2-user/galaxies/POGS_PS1only_PGC3128875.fits</v>
      </c>
      <c r="C1233" s="1">
        <f>IF(MOD(HL_smallgal_250_nameadzt.txt!D1233*1000,10)=5,HL_smallgal_250_nameadzt.txt!D1233-0.0001,HL_smallgal_250_nameadzt.txt!D1233)</f>
        <v>3.4082300000000003E-2</v>
      </c>
      <c r="D1233" t="str">
        <f>TRIM(HL_smallgal_250_nameadzt.txt!A1233)</f>
        <v>PGC3128875</v>
      </c>
      <c r="E1233" t="str">
        <f>IF(TRIM(HL_smallgal_250_nameadzt.txt!E1233) = "", "'Unk'", CONCATENATE("'",TRIM(HL_smallgal_250_nameadzt.txt!E1233),"'"))</f>
        <v>'Unk'</v>
      </c>
      <c r="F1233" t="str">
        <f t="shared" si="39"/>
        <v>/home/ec2-user/galaxies/POGSSNR_PS1only_PGC3128875.fits</v>
      </c>
      <c r="G1233">
        <v>0</v>
      </c>
      <c r="H1233">
        <v>1</v>
      </c>
      <c r="I1233" s="2" t="s">
        <v>2954</v>
      </c>
    </row>
    <row r="1234" spans="1:9">
      <c r="A1234" s="2" t="s">
        <v>2</v>
      </c>
      <c r="B1234" t="str">
        <f t="shared" si="38"/>
        <v>/home/ec2-user/galaxies/POGS_PS1only_PGC3128920.fits</v>
      </c>
      <c r="C1234" s="1">
        <f>IF(MOD(HL_smallgal_250_nameadzt.txt!D1234*1000,10)=5,HL_smallgal_250_nameadzt.txt!D1234-0.0001,HL_smallgal_250_nameadzt.txt!D1234)</f>
        <v>6.5009999999999998E-2</v>
      </c>
      <c r="D1234" t="str">
        <f>TRIM(HL_smallgal_250_nameadzt.txt!A1234)</f>
        <v>PGC3128920</v>
      </c>
      <c r="E1234" t="str">
        <f>IF(TRIM(HL_smallgal_250_nameadzt.txt!E1234) = "", "'Unk'", CONCATENATE("'",TRIM(HL_smallgal_250_nameadzt.txt!E1234),"'"))</f>
        <v>'Unk'</v>
      </c>
      <c r="F1234" t="str">
        <f t="shared" si="39"/>
        <v>/home/ec2-user/galaxies/POGSSNR_PS1only_PGC3128920.fits</v>
      </c>
      <c r="G1234">
        <v>0</v>
      </c>
      <c r="H1234">
        <v>1</v>
      </c>
      <c r="I1234" s="2" t="s">
        <v>2954</v>
      </c>
    </row>
    <row r="1235" spans="1:9">
      <c r="A1235" s="2" t="s">
        <v>2</v>
      </c>
      <c r="B1235" t="str">
        <f t="shared" si="38"/>
        <v>/home/ec2-user/galaxies/POGS_PS1only_PGC3128975.fits</v>
      </c>
      <c r="C1235" s="1">
        <f>IF(MOD(HL_smallgal_250_nameadzt.txt!D1235*1000,10)=5,HL_smallgal_250_nameadzt.txt!D1235-0.0001,HL_smallgal_250_nameadzt.txt!D1235)</f>
        <v>3.6274000000000001E-2</v>
      </c>
      <c r="D1235" t="str">
        <f>TRIM(HL_smallgal_250_nameadzt.txt!A1235)</f>
        <v>PGC3128975</v>
      </c>
      <c r="E1235" t="str">
        <f>IF(TRIM(HL_smallgal_250_nameadzt.txt!E1235) = "", "'Unk'", CONCATENATE("'",TRIM(HL_smallgal_250_nameadzt.txt!E1235),"'"))</f>
        <v>'Unk'</v>
      </c>
      <c r="F1235" t="str">
        <f t="shared" si="39"/>
        <v>/home/ec2-user/galaxies/POGSSNR_PS1only_PGC3128975.fits</v>
      </c>
      <c r="G1235">
        <v>0</v>
      </c>
      <c r="H1235">
        <v>1</v>
      </c>
      <c r="I1235" s="2" t="s">
        <v>2954</v>
      </c>
    </row>
    <row r="1236" spans="1:9">
      <c r="A1236" s="2" t="s">
        <v>2</v>
      </c>
      <c r="B1236" t="str">
        <f t="shared" si="38"/>
        <v>/home/ec2-user/galaxies/POGS_PS1only_PGC3129009.fits</v>
      </c>
      <c r="C1236" s="1">
        <f>IF(MOD(HL_smallgal_250_nameadzt.txt!D1236*1000,10)=5,HL_smallgal_250_nameadzt.txt!D1236-0.0001,HL_smallgal_250_nameadzt.txt!D1236)</f>
        <v>3.6304700000000002E-2</v>
      </c>
      <c r="D1236" t="str">
        <f>TRIM(HL_smallgal_250_nameadzt.txt!A1236)</f>
        <v>PGC3129009</v>
      </c>
      <c r="E1236" t="str">
        <f>IF(TRIM(HL_smallgal_250_nameadzt.txt!E1236) = "", "'Unk'", CONCATENATE("'",TRIM(HL_smallgal_250_nameadzt.txt!E1236),"'"))</f>
        <v>'Unk'</v>
      </c>
      <c r="F1236" t="str">
        <f t="shared" si="39"/>
        <v>/home/ec2-user/galaxies/POGSSNR_PS1only_PGC3129009.fits</v>
      </c>
      <c r="G1236">
        <v>0</v>
      </c>
      <c r="H1236">
        <v>1</v>
      </c>
      <c r="I1236" s="2" t="s">
        <v>2954</v>
      </c>
    </row>
    <row r="1237" spans="1:9">
      <c r="A1237" s="2" t="s">
        <v>2</v>
      </c>
      <c r="B1237" t="str">
        <f t="shared" si="38"/>
        <v>/home/ec2-user/galaxies/POGS_PS1only_PGC3129016.fits</v>
      </c>
      <c r="C1237" s="1">
        <f>IF(MOD(HL_smallgal_250_nameadzt.txt!D1237*1000,10)=5,HL_smallgal_250_nameadzt.txt!D1237-0.0001,HL_smallgal_250_nameadzt.txt!D1237)</f>
        <v>6.4865300000000001E-2</v>
      </c>
      <c r="D1237" t="str">
        <f>TRIM(HL_smallgal_250_nameadzt.txt!A1237)</f>
        <v>PGC3129016</v>
      </c>
      <c r="E1237" t="str">
        <f>IF(TRIM(HL_smallgal_250_nameadzt.txt!E1237) = "", "'Unk'", CONCATENATE("'",TRIM(HL_smallgal_250_nameadzt.txt!E1237),"'"))</f>
        <v>'Unk'</v>
      </c>
      <c r="F1237" t="str">
        <f t="shared" si="39"/>
        <v>/home/ec2-user/galaxies/POGSSNR_PS1only_PGC3129016.fits</v>
      </c>
      <c r="G1237">
        <v>0</v>
      </c>
      <c r="H1237">
        <v>1</v>
      </c>
      <c r="I1237" s="2" t="s">
        <v>2954</v>
      </c>
    </row>
    <row r="1238" spans="1:9">
      <c r="A1238" s="2" t="s">
        <v>2</v>
      </c>
      <c r="B1238" t="str">
        <f t="shared" si="38"/>
        <v>/home/ec2-user/galaxies/POGS_PS1only_PGC3129097.fits</v>
      </c>
      <c r="C1238" s="1">
        <f>IF(MOD(HL_smallgal_250_nameadzt.txt!D1238*1000,10)=5,HL_smallgal_250_nameadzt.txt!D1238-0.0001,HL_smallgal_250_nameadzt.txt!D1238)</f>
        <v>6.1506699999999997E-2</v>
      </c>
      <c r="D1238" t="str">
        <f>TRIM(HL_smallgal_250_nameadzt.txt!A1238)</f>
        <v>PGC3129097</v>
      </c>
      <c r="E1238" t="str">
        <f>IF(TRIM(HL_smallgal_250_nameadzt.txt!E1238) = "", "'Unk'", CONCATENATE("'",TRIM(HL_smallgal_250_nameadzt.txt!E1238),"'"))</f>
        <v>'Unk'</v>
      </c>
      <c r="F1238" t="str">
        <f t="shared" si="39"/>
        <v>/home/ec2-user/galaxies/POGSSNR_PS1only_PGC3129097.fits</v>
      </c>
      <c r="G1238">
        <v>0</v>
      </c>
      <c r="H1238">
        <v>1</v>
      </c>
      <c r="I1238" s="2" t="s">
        <v>2954</v>
      </c>
    </row>
    <row r="1239" spans="1:9">
      <c r="A1239" s="2" t="s">
        <v>2</v>
      </c>
      <c r="B1239" t="str">
        <f t="shared" si="38"/>
        <v>/home/ec2-user/galaxies/POGS_PS1only_PGC3129106.fits</v>
      </c>
      <c r="C1239" s="1">
        <f>IF(MOD(HL_smallgal_250_nameadzt.txt!D1239*1000,10)=5,HL_smallgal_250_nameadzt.txt!D1239-0.0001,HL_smallgal_250_nameadzt.txt!D1239)</f>
        <v>3.5988300000000001E-2</v>
      </c>
      <c r="D1239" t="str">
        <f>TRIM(HL_smallgal_250_nameadzt.txt!A1239)</f>
        <v>PGC3129106</v>
      </c>
      <c r="E1239" t="str">
        <f>IF(TRIM(HL_smallgal_250_nameadzt.txt!E1239) = "", "'Unk'", CONCATENATE("'",TRIM(HL_smallgal_250_nameadzt.txt!E1239),"'"))</f>
        <v>'Unk'</v>
      </c>
      <c r="F1239" t="str">
        <f t="shared" si="39"/>
        <v>/home/ec2-user/galaxies/POGSSNR_PS1only_PGC3129106.fits</v>
      </c>
      <c r="G1239">
        <v>0</v>
      </c>
      <c r="H1239">
        <v>1</v>
      </c>
      <c r="I1239" s="2" t="s">
        <v>2954</v>
      </c>
    </row>
    <row r="1240" spans="1:9">
      <c r="A1240" s="2" t="s">
        <v>2</v>
      </c>
      <c r="B1240" t="str">
        <f t="shared" si="38"/>
        <v>/home/ec2-user/galaxies/POGS_PS1only_PGC3129111.fits</v>
      </c>
      <c r="C1240" s="1">
        <f>IF(MOD(HL_smallgal_250_nameadzt.txt!D1240*1000,10)=5,HL_smallgal_250_nameadzt.txt!D1240-0.0001,HL_smallgal_250_nameadzt.txt!D1240)</f>
        <v>6.1705000000000003E-2</v>
      </c>
      <c r="D1240" t="str">
        <f>TRIM(HL_smallgal_250_nameadzt.txt!A1240)</f>
        <v>PGC3129111</v>
      </c>
      <c r="E1240" t="str">
        <f>IF(TRIM(HL_smallgal_250_nameadzt.txt!E1240) = "", "'Unk'", CONCATENATE("'",TRIM(HL_smallgal_250_nameadzt.txt!E1240),"'"))</f>
        <v>'Unk'</v>
      </c>
      <c r="F1240" t="str">
        <f t="shared" si="39"/>
        <v>/home/ec2-user/galaxies/POGSSNR_PS1only_PGC3129111.fits</v>
      </c>
      <c r="G1240">
        <v>0</v>
      </c>
      <c r="H1240">
        <v>1</v>
      </c>
      <c r="I1240" s="2" t="s">
        <v>2954</v>
      </c>
    </row>
    <row r="1241" spans="1:9">
      <c r="A1241" s="2" t="s">
        <v>2</v>
      </c>
      <c r="B1241" t="str">
        <f t="shared" si="38"/>
        <v>/home/ec2-user/galaxies/POGS_PS1only_PGC3129126.fits</v>
      </c>
      <c r="C1241" s="1">
        <f>IF(MOD(HL_smallgal_250_nameadzt.txt!D1241*1000,10)=5,HL_smallgal_250_nameadzt.txt!D1241-0.0001,HL_smallgal_250_nameadzt.txt!D1241)</f>
        <v>6.24153E-2</v>
      </c>
      <c r="D1241" t="str">
        <f>TRIM(HL_smallgal_250_nameadzt.txt!A1241)</f>
        <v>PGC3129126</v>
      </c>
      <c r="E1241" t="str">
        <f>IF(TRIM(HL_smallgal_250_nameadzt.txt!E1241) = "", "'Unk'", CONCATENATE("'",TRIM(HL_smallgal_250_nameadzt.txt!E1241),"'"))</f>
        <v>'Unk'</v>
      </c>
      <c r="F1241" t="str">
        <f t="shared" si="39"/>
        <v>/home/ec2-user/galaxies/POGSSNR_PS1only_PGC3129126.fits</v>
      </c>
      <c r="G1241">
        <v>0</v>
      </c>
      <c r="H1241">
        <v>1</v>
      </c>
      <c r="I1241" s="2" t="s">
        <v>2954</v>
      </c>
    </row>
    <row r="1242" spans="1:9">
      <c r="A1242" s="2" t="s">
        <v>2</v>
      </c>
      <c r="B1242" t="str">
        <f t="shared" si="38"/>
        <v>/home/ec2-user/galaxies/POGS_PS1only_PGC3129157.fits</v>
      </c>
      <c r="C1242" s="1">
        <f>IF(MOD(HL_smallgal_250_nameadzt.txt!D1242*1000,10)=5,HL_smallgal_250_nameadzt.txt!D1242-0.0001,HL_smallgal_250_nameadzt.txt!D1242)</f>
        <v>6.2500299999999995E-2</v>
      </c>
      <c r="D1242" t="str">
        <f>TRIM(HL_smallgal_250_nameadzt.txt!A1242)</f>
        <v>PGC3129157</v>
      </c>
      <c r="E1242" t="str">
        <f>IF(TRIM(HL_smallgal_250_nameadzt.txt!E1242) = "", "'Unk'", CONCATENATE("'",TRIM(HL_smallgal_250_nameadzt.txt!E1242),"'"))</f>
        <v>'Unk'</v>
      </c>
      <c r="F1242" t="str">
        <f t="shared" si="39"/>
        <v>/home/ec2-user/galaxies/POGSSNR_PS1only_PGC3129157.fits</v>
      </c>
      <c r="G1242">
        <v>0</v>
      </c>
      <c r="H1242">
        <v>1</v>
      </c>
      <c r="I1242" s="2" t="s">
        <v>2954</v>
      </c>
    </row>
    <row r="1243" spans="1:9">
      <c r="A1243" s="2" t="s">
        <v>2</v>
      </c>
      <c r="B1243" t="str">
        <f t="shared" si="38"/>
        <v>/home/ec2-user/galaxies/POGS_PS1only_PGC3129171.fits</v>
      </c>
      <c r="C1243" s="1">
        <f>IF(MOD(HL_smallgal_250_nameadzt.txt!D1243*1000,10)=5,HL_smallgal_250_nameadzt.txt!D1243-0.0001,HL_smallgal_250_nameadzt.txt!D1243)</f>
        <v>5.2726299999999997E-2</v>
      </c>
      <c r="D1243" t="str">
        <f>TRIM(HL_smallgal_250_nameadzt.txt!A1243)</f>
        <v>PGC3129171</v>
      </c>
      <c r="E1243" t="str">
        <f>IF(TRIM(HL_smallgal_250_nameadzt.txt!E1243) = "", "'Unk'", CONCATENATE("'",TRIM(HL_smallgal_250_nameadzt.txt!E1243),"'"))</f>
        <v>'Unk'</v>
      </c>
      <c r="F1243" t="str">
        <f t="shared" si="39"/>
        <v>/home/ec2-user/galaxies/POGSSNR_PS1only_PGC3129171.fits</v>
      </c>
      <c r="G1243">
        <v>0</v>
      </c>
      <c r="H1243">
        <v>1</v>
      </c>
      <c r="I1243" s="2" t="s">
        <v>2954</v>
      </c>
    </row>
    <row r="1244" spans="1:9">
      <c r="A1244" s="2" t="s">
        <v>2</v>
      </c>
      <c r="B1244" t="str">
        <f t="shared" si="38"/>
        <v>/home/ec2-user/galaxies/POGS_PS1only_PGC3129206.fits</v>
      </c>
      <c r="C1244" s="1">
        <f>IF(MOD(HL_smallgal_250_nameadzt.txt!D1244*1000,10)=5,HL_smallgal_250_nameadzt.txt!D1244-0.0001,HL_smallgal_250_nameadzt.txt!D1244)</f>
        <v>6.4669000000000004E-2</v>
      </c>
      <c r="D1244" t="str">
        <f>TRIM(HL_smallgal_250_nameadzt.txt!A1244)</f>
        <v>PGC3129206</v>
      </c>
      <c r="E1244" t="str">
        <f>IF(TRIM(HL_smallgal_250_nameadzt.txt!E1244) = "", "'Unk'", CONCATENATE("'",TRIM(HL_smallgal_250_nameadzt.txt!E1244),"'"))</f>
        <v>'Unk'</v>
      </c>
      <c r="F1244" t="str">
        <f t="shared" si="39"/>
        <v>/home/ec2-user/galaxies/POGSSNR_PS1only_PGC3129206.fits</v>
      </c>
      <c r="G1244">
        <v>0</v>
      </c>
      <c r="H1244">
        <v>1</v>
      </c>
      <c r="I1244" s="2" t="s">
        <v>2954</v>
      </c>
    </row>
    <row r="1245" spans="1:9">
      <c r="A1245" s="2" t="s">
        <v>2</v>
      </c>
      <c r="B1245" t="str">
        <f t="shared" si="38"/>
        <v>/home/ec2-user/galaxies/POGS_PS1only_PGC3129210.fits</v>
      </c>
      <c r="C1245" s="1">
        <f>IF(MOD(HL_smallgal_250_nameadzt.txt!D1245*1000,10)=5,HL_smallgal_250_nameadzt.txt!D1245-0.0001,HL_smallgal_250_nameadzt.txt!D1245)</f>
        <v>2.98753E-2</v>
      </c>
      <c r="D1245" t="str">
        <f>TRIM(HL_smallgal_250_nameadzt.txt!A1245)</f>
        <v>PGC3129210</v>
      </c>
      <c r="E1245" t="str">
        <f>IF(TRIM(HL_smallgal_250_nameadzt.txt!E1245) = "", "'Unk'", CONCATENATE("'",TRIM(HL_smallgal_250_nameadzt.txt!E1245),"'"))</f>
        <v>'Unk'</v>
      </c>
      <c r="F1245" t="str">
        <f t="shared" si="39"/>
        <v>/home/ec2-user/galaxies/POGSSNR_PS1only_PGC3129210.fits</v>
      </c>
      <c r="G1245">
        <v>0</v>
      </c>
      <c r="H1245">
        <v>1</v>
      </c>
      <c r="I1245" s="2" t="s">
        <v>2954</v>
      </c>
    </row>
    <row r="1246" spans="1:9">
      <c r="A1246" s="2" t="s">
        <v>2</v>
      </c>
      <c r="B1246" t="str">
        <f t="shared" si="38"/>
        <v>/home/ec2-user/galaxies/POGS_PS1only_PGC3129262.fits</v>
      </c>
      <c r="C1246" s="1">
        <f>IF(MOD(HL_smallgal_250_nameadzt.txt!D1246*1000,10)=5,HL_smallgal_250_nameadzt.txt!D1246-0.0001,HL_smallgal_250_nameadzt.txt!D1246)</f>
        <v>3.6198000000000001E-2</v>
      </c>
      <c r="D1246" t="str">
        <f>TRIM(HL_smallgal_250_nameadzt.txt!A1246)</f>
        <v>PGC3129262</v>
      </c>
      <c r="E1246" t="str">
        <f>IF(TRIM(HL_smallgal_250_nameadzt.txt!E1246) = "", "'Unk'", CONCATENATE("'",TRIM(HL_smallgal_250_nameadzt.txt!E1246),"'"))</f>
        <v>'Unk'</v>
      </c>
      <c r="F1246" t="str">
        <f t="shared" si="39"/>
        <v>/home/ec2-user/galaxies/POGSSNR_PS1only_PGC3129262.fits</v>
      </c>
      <c r="G1246">
        <v>0</v>
      </c>
      <c r="H1246">
        <v>1</v>
      </c>
      <c r="I1246" s="2" t="s">
        <v>2954</v>
      </c>
    </row>
    <row r="1247" spans="1:9">
      <c r="A1247" s="2" t="s">
        <v>2</v>
      </c>
      <c r="B1247" t="str">
        <f t="shared" si="38"/>
        <v>/home/ec2-user/galaxies/POGS_PS1only_PGC3129310.fits</v>
      </c>
      <c r="C1247" s="1">
        <f>IF(MOD(HL_smallgal_250_nameadzt.txt!D1247*1000,10)=5,HL_smallgal_250_nameadzt.txt!D1247-0.0001,HL_smallgal_250_nameadzt.txt!D1247)</f>
        <v>6.2553300000000006E-2</v>
      </c>
      <c r="D1247" t="str">
        <f>TRIM(HL_smallgal_250_nameadzt.txt!A1247)</f>
        <v>PGC3129310</v>
      </c>
      <c r="E1247" t="str">
        <f>IF(TRIM(HL_smallgal_250_nameadzt.txt!E1247) = "", "'Unk'", CONCATENATE("'",TRIM(HL_smallgal_250_nameadzt.txt!E1247),"'"))</f>
        <v>'Unk'</v>
      </c>
      <c r="F1247" t="str">
        <f t="shared" si="39"/>
        <v>/home/ec2-user/galaxies/POGSSNR_PS1only_PGC3129310.fits</v>
      </c>
      <c r="G1247">
        <v>0</v>
      </c>
      <c r="H1247">
        <v>1</v>
      </c>
      <c r="I1247" s="2" t="s">
        <v>2954</v>
      </c>
    </row>
    <row r="1248" spans="1:9">
      <c r="A1248" s="2" t="s">
        <v>2</v>
      </c>
      <c r="B1248" t="str">
        <f t="shared" si="38"/>
        <v>/home/ec2-user/galaxies/POGS_PS1only_PGC3129315.fits</v>
      </c>
      <c r="C1248" s="1">
        <f>IF(MOD(HL_smallgal_250_nameadzt.txt!D1248*1000,10)=5,HL_smallgal_250_nameadzt.txt!D1248-0.0001,HL_smallgal_250_nameadzt.txt!D1248)</f>
        <v>3.5364699999999999E-2</v>
      </c>
      <c r="D1248" t="str">
        <f>TRIM(HL_smallgal_250_nameadzt.txt!A1248)</f>
        <v>PGC3129315</v>
      </c>
      <c r="E1248" t="str">
        <f>IF(TRIM(HL_smallgal_250_nameadzt.txt!E1248) = "", "'Unk'", CONCATENATE("'",TRIM(HL_smallgal_250_nameadzt.txt!E1248),"'"))</f>
        <v>'Unk'</v>
      </c>
      <c r="F1248" t="str">
        <f t="shared" si="39"/>
        <v>/home/ec2-user/galaxies/POGSSNR_PS1only_PGC3129315.fits</v>
      </c>
      <c r="G1248">
        <v>0</v>
      </c>
      <c r="H1248">
        <v>1</v>
      </c>
      <c r="I1248" s="2" t="s">
        <v>2954</v>
      </c>
    </row>
    <row r="1249" spans="1:9">
      <c r="A1249" s="2" t="s">
        <v>2</v>
      </c>
      <c r="B1249" t="str">
        <f t="shared" si="38"/>
        <v>/home/ec2-user/galaxies/POGS_PS1only_PGC3129445.fits</v>
      </c>
      <c r="C1249" s="1">
        <f>IF(MOD(HL_smallgal_250_nameadzt.txt!D1249*1000,10)=5,HL_smallgal_250_nameadzt.txt!D1249-0.0001,HL_smallgal_250_nameadzt.txt!D1249)</f>
        <v>8.4599999999999995E-2</v>
      </c>
      <c r="D1249" t="str">
        <f>TRIM(HL_smallgal_250_nameadzt.txt!A1249)</f>
        <v>PGC3129445</v>
      </c>
      <c r="E1249" t="str">
        <f>IF(TRIM(HL_smallgal_250_nameadzt.txt!E1249) = "", "'Unk'", CONCATENATE("'",TRIM(HL_smallgal_250_nameadzt.txt!E1249),"'"))</f>
        <v>'Unk'</v>
      </c>
      <c r="F1249" t="str">
        <f t="shared" si="39"/>
        <v>/home/ec2-user/galaxies/POGSSNR_PS1only_PGC3129445.fits</v>
      </c>
      <c r="G1249">
        <v>0</v>
      </c>
      <c r="H1249">
        <v>1</v>
      </c>
      <c r="I1249" s="2" t="s">
        <v>2954</v>
      </c>
    </row>
    <row r="1250" spans="1:9">
      <c r="A1250" s="2" t="s">
        <v>2</v>
      </c>
      <c r="B1250" t="str">
        <f t="shared" si="38"/>
        <v>/home/ec2-user/galaxies/POGS_PS1only_PGC3129463.fits</v>
      </c>
      <c r="C1250" s="1">
        <f>IF(MOD(HL_smallgal_250_nameadzt.txt!D1250*1000,10)=5,HL_smallgal_250_nameadzt.txt!D1250-0.0001,HL_smallgal_250_nameadzt.txt!D1250)</f>
        <v>7.0524000000000003E-2</v>
      </c>
      <c r="D1250" t="str">
        <f>TRIM(HL_smallgal_250_nameadzt.txt!A1250)</f>
        <v>PGC3129463</v>
      </c>
      <c r="E1250" t="str">
        <f>IF(TRIM(HL_smallgal_250_nameadzt.txt!E1250) = "", "'Unk'", CONCATENATE("'",TRIM(HL_smallgal_250_nameadzt.txt!E1250),"'"))</f>
        <v>'Unk'</v>
      </c>
      <c r="F1250" t="str">
        <f t="shared" si="39"/>
        <v>/home/ec2-user/galaxies/POGSSNR_PS1only_PGC3129463.fits</v>
      </c>
      <c r="G1250">
        <v>0</v>
      </c>
      <c r="H1250">
        <v>1</v>
      </c>
      <c r="I1250" s="2" t="s">
        <v>2954</v>
      </c>
    </row>
    <row r="1251" spans="1:9">
      <c r="A1251" s="2" t="s">
        <v>2</v>
      </c>
      <c r="B1251" t="str">
        <f t="shared" si="38"/>
        <v>/home/ec2-user/galaxies/POGS_PS1only_PGC3129492.fits</v>
      </c>
      <c r="C1251" s="1">
        <f>IF(MOD(HL_smallgal_250_nameadzt.txt!D1251*1000,10)=5,HL_smallgal_250_nameadzt.txt!D1251-0.0001,HL_smallgal_250_nameadzt.txt!D1251)</f>
        <v>6.5724000000000005E-2</v>
      </c>
      <c r="D1251" t="str">
        <f>TRIM(HL_smallgal_250_nameadzt.txt!A1251)</f>
        <v>PGC3129492</v>
      </c>
      <c r="E1251" t="str">
        <f>IF(TRIM(HL_smallgal_250_nameadzt.txt!E1251) = "", "'Unk'", CONCATENATE("'",TRIM(HL_smallgal_250_nameadzt.txt!E1251),"'"))</f>
        <v>'Unk'</v>
      </c>
      <c r="F1251" t="str">
        <f t="shared" si="39"/>
        <v>/home/ec2-user/galaxies/POGSSNR_PS1only_PGC3129492.fits</v>
      </c>
      <c r="G1251">
        <v>0</v>
      </c>
      <c r="H1251">
        <v>1</v>
      </c>
      <c r="I1251" s="2" t="s">
        <v>2954</v>
      </c>
    </row>
    <row r="1252" spans="1:9">
      <c r="A1252" s="2" t="s">
        <v>2</v>
      </c>
      <c r="B1252" t="str">
        <f t="shared" si="38"/>
        <v>/home/ec2-user/galaxies/POGS_PS1only_PGC3129528.fits</v>
      </c>
      <c r="C1252" s="1">
        <f>IF(MOD(HL_smallgal_250_nameadzt.txt!D1252*1000,10)=5,HL_smallgal_250_nameadzt.txt!D1252-0.0001,HL_smallgal_250_nameadzt.txt!D1252)</f>
        <v>3.0362E-2</v>
      </c>
      <c r="D1252" t="str">
        <f>TRIM(HL_smallgal_250_nameadzt.txt!A1252)</f>
        <v>PGC3129528</v>
      </c>
      <c r="E1252" t="str">
        <f>IF(TRIM(HL_smallgal_250_nameadzt.txt!E1252) = "", "'Unk'", CONCATENATE("'",TRIM(HL_smallgal_250_nameadzt.txt!E1252),"'"))</f>
        <v>'Unk'</v>
      </c>
      <c r="F1252" t="str">
        <f t="shared" si="39"/>
        <v>/home/ec2-user/galaxies/POGSSNR_PS1only_PGC3129528.fits</v>
      </c>
      <c r="G1252">
        <v>0</v>
      </c>
      <c r="H1252">
        <v>1</v>
      </c>
      <c r="I1252" s="2" t="s">
        <v>2954</v>
      </c>
    </row>
    <row r="1253" spans="1:9">
      <c r="A1253" s="2" t="s">
        <v>2</v>
      </c>
      <c r="B1253" t="str">
        <f t="shared" si="38"/>
        <v>/home/ec2-user/galaxies/POGS_PS1only_PGC3129592.fits</v>
      </c>
      <c r="C1253" s="1">
        <f>IF(MOD(HL_smallgal_250_nameadzt.txt!D1253*1000,10)=5,HL_smallgal_250_nameadzt.txt!D1253-0.0001,HL_smallgal_250_nameadzt.txt!D1253)</f>
        <v>3.4189700000000003E-2</v>
      </c>
      <c r="D1253" t="str">
        <f>TRIM(HL_smallgal_250_nameadzt.txt!A1253)</f>
        <v>PGC3129592</v>
      </c>
      <c r="E1253" t="str">
        <f>IF(TRIM(HL_smallgal_250_nameadzt.txt!E1253) = "", "'Unk'", CONCATENATE("'",TRIM(HL_smallgal_250_nameadzt.txt!E1253),"'"))</f>
        <v>'Unk'</v>
      </c>
      <c r="F1253" t="str">
        <f t="shared" si="39"/>
        <v>/home/ec2-user/galaxies/POGSSNR_PS1only_PGC3129592.fits</v>
      </c>
      <c r="G1253">
        <v>0</v>
      </c>
      <c r="H1253">
        <v>1</v>
      </c>
      <c r="I1253" s="2" t="s">
        <v>2954</v>
      </c>
    </row>
    <row r="1254" spans="1:9">
      <c r="A1254" s="2" t="s">
        <v>2</v>
      </c>
      <c r="B1254" t="str">
        <f t="shared" si="38"/>
        <v>/home/ec2-user/galaxies/POGS_PS1only_PGC3129595.fits</v>
      </c>
      <c r="C1254" s="1">
        <f>IF(MOD(HL_smallgal_250_nameadzt.txt!D1254*1000,10)=5,HL_smallgal_250_nameadzt.txt!D1254-0.0001,HL_smallgal_250_nameadzt.txt!D1254)</f>
        <v>3.3659700000000001E-2</v>
      </c>
      <c r="D1254" t="str">
        <f>TRIM(HL_smallgal_250_nameadzt.txt!A1254)</f>
        <v>PGC3129595</v>
      </c>
      <c r="E1254" t="str">
        <f>IF(TRIM(HL_smallgal_250_nameadzt.txt!E1254) = "", "'Unk'", CONCATENATE("'",TRIM(HL_smallgal_250_nameadzt.txt!E1254),"'"))</f>
        <v>'Unk'</v>
      </c>
      <c r="F1254" t="str">
        <f t="shared" si="39"/>
        <v>/home/ec2-user/galaxies/POGSSNR_PS1only_PGC3129595.fits</v>
      </c>
      <c r="G1254">
        <v>0</v>
      </c>
      <c r="H1254">
        <v>1</v>
      </c>
      <c r="I1254" s="2" t="s">
        <v>2954</v>
      </c>
    </row>
    <row r="1255" spans="1:9">
      <c r="A1255" s="2" t="s">
        <v>2</v>
      </c>
      <c r="B1255" t="str">
        <f t="shared" si="38"/>
        <v>/home/ec2-user/galaxies/POGS_PS1only_PGC3129621.fits</v>
      </c>
      <c r="C1255" s="1">
        <f>IF(MOD(HL_smallgal_250_nameadzt.txt!D1255*1000,10)=5,HL_smallgal_250_nameadzt.txt!D1255-0.0001,HL_smallgal_250_nameadzt.txt!D1255)</f>
        <v>4.0349299999999998E-2</v>
      </c>
      <c r="D1255" t="str">
        <f>TRIM(HL_smallgal_250_nameadzt.txt!A1255)</f>
        <v>PGC3129621</v>
      </c>
      <c r="E1255" t="str">
        <f>IF(TRIM(HL_smallgal_250_nameadzt.txt!E1255) = "", "'Unk'", CONCATENATE("'",TRIM(HL_smallgal_250_nameadzt.txt!E1255),"'"))</f>
        <v>'Unk'</v>
      </c>
      <c r="F1255" t="str">
        <f t="shared" si="39"/>
        <v>/home/ec2-user/galaxies/POGSSNR_PS1only_PGC3129621.fits</v>
      </c>
      <c r="G1255">
        <v>0</v>
      </c>
      <c r="H1255">
        <v>1</v>
      </c>
      <c r="I1255" s="2" t="s">
        <v>2954</v>
      </c>
    </row>
    <row r="1256" spans="1:9">
      <c r="A1256" s="2" t="s">
        <v>2</v>
      </c>
      <c r="B1256" t="str">
        <f t="shared" si="38"/>
        <v>/home/ec2-user/galaxies/POGS_PS1only_PGC3129654.fits</v>
      </c>
      <c r="C1256" s="1">
        <f>IF(MOD(HL_smallgal_250_nameadzt.txt!D1256*1000,10)=5,HL_smallgal_250_nameadzt.txt!D1256-0.0001,HL_smallgal_250_nameadzt.txt!D1256)</f>
        <v>3.05413E-2</v>
      </c>
      <c r="D1256" t="str">
        <f>TRIM(HL_smallgal_250_nameadzt.txt!A1256)</f>
        <v>PGC3129654</v>
      </c>
      <c r="E1256" t="str">
        <f>IF(TRIM(HL_smallgal_250_nameadzt.txt!E1256) = "", "'Unk'", CONCATENATE("'",TRIM(HL_smallgal_250_nameadzt.txt!E1256),"'"))</f>
        <v>'Unk'</v>
      </c>
      <c r="F1256" t="str">
        <f t="shared" si="39"/>
        <v>/home/ec2-user/galaxies/POGSSNR_PS1only_PGC3129654.fits</v>
      </c>
      <c r="G1256">
        <v>0</v>
      </c>
      <c r="H1256">
        <v>1</v>
      </c>
      <c r="I1256" s="2" t="s">
        <v>2954</v>
      </c>
    </row>
    <row r="1257" spans="1:9">
      <c r="A1257" s="2" t="s">
        <v>2</v>
      </c>
      <c r="B1257" t="str">
        <f t="shared" si="38"/>
        <v>/home/ec2-user/galaxies/POGS_PS1only_PGC3129710.fits</v>
      </c>
      <c r="C1257" s="1">
        <f>IF(MOD(HL_smallgal_250_nameadzt.txt!D1257*1000,10)=5,HL_smallgal_250_nameadzt.txt!D1257-0.0001,HL_smallgal_250_nameadzt.txt!D1257)</f>
        <v>3.3329999999999999E-2</v>
      </c>
      <c r="D1257" t="str">
        <f>TRIM(HL_smallgal_250_nameadzt.txt!A1257)</f>
        <v>PGC3129710</v>
      </c>
      <c r="E1257" t="str">
        <f>IF(TRIM(HL_smallgal_250_nameadzt.txt!E1257) = "", "'Unk'", CONCATENATE("'",TRIM(HL_smallgal_250_nameadzt.txt!E1257),"'"))</f>
        <v>'Unk'</v>
      </c>
      <c r="F1257" t="str">
        <f t="shared" si="39"/>
        <v>/home/ec2-user/galaxies/POGSSNR_PS1only_PGC3129710.fits</v>
      </c>
      <c r="G1257">
        <v>0</v>
      </c>
      <c r="H1257">
        <v>1</v>
      </c>
      <c r="I1257" s="2" t="s">
        <v>2954</v>
      </c>
    </row>
    <row r="1258" spans="1:9">
      <c r="A1258" s="2" t="s">
        <v>2</v>
      </c>
      <c r="B1258" t="str">
        <f t="shared" si="38"/>
        <v>/home/ec2-user/galaxies/POGS_PS1only_PGC3129758.fits</v>
      </c>
      <c r="C1258" s="1">
        <f>IF(MOD(HL_smallgal_250_nameadzt.txt!D1258*1000,10)=5,HL_smallgal_250_nameadzt.txt!D1258-0.0001,HL_smallgal_250_nameadzt.txt!D1258)</f>
        <v>4.1571299999999999E-2</v>
      </c>
      <c r="D1258" t="str">
        <f>TRIM(HL_smallgal_250_nameadzt.txt!A1258)</f>
        <v>PGC3129758</v>
      </c>
      <c r="E1258" t="str">
        <f>IF(TRIM(HL_smallgal_250_nameadzt.txt!E1258) = "", "'Unk'", CONCATENATE("'",TRIM(HL_smallgal_250_nameadzt.txt!E1258),"'"))</f>
        <v>'Unk'</v>
      </c>
      <c r="F1258" t="str">
        <f t="shared" si="39"/>
        <v>/home/ec2-user/galaxies/POGSSNR_PS1only_PGC3129758.fits</v>
      </c>
      <c r="G1258">
        <v>0</v>
      </c>
      <c r="H1258">
        <v>1</v>
      </c>
      <c r="I1258" s="2" t="s">
        <v>2954</v>
      </c>
    </row>
    <row r="1259" spans="1:9">
      <c r="A1259" s="2" t="s">
        <v>2</v>
      </c>
      <c r="B1259" t="str">
        <f t="shared" si="38"/>
        <v>/home/ec2-user/galaxies/POGS_PS1only_PGC3129781.fits</v>
      </c>
      <c r="C1259" s="1">
        <f>IF(MOD(HL_smallgal_250_nameadzt.txt!D1259*1000,10)=5,HL_smallgal_250_nameadzt.txt!D1259-0.0001,HL_smallgal_250_nameadzt.txt!D1259)</f>
        <v>3.1982999999999998E-2</v>
      </c>
      <c r="D1259" t="str">
        <f>TRIM(HL_smallgal_250_nameadzt.txt!A1259)</f>
        <v>PGC3129781</v>
      </c>
      <c r="E1259" t="str">
        <f>IF(TRIM(HL_smallgal_250_nameadzt.txt!E1259) = "", "'Unk'", CONCATENATE("'",TRIM(HL_smallgal_250_nameadzt.txt!E1259),"'"))</f>
        <v>'Unk'</v>
      </c>
      <c r="F1259" t="str">
        <f t="shared" si="39"/>
        <v>/home/ec2-user/galaxies/POGSSNR_PS1only_PGC3129781.fits</v>
      </c>
      <c r="G1259">
        <v>0</v>
      </c>
      <c r="H1259">
        <v>1</v>
      </c>
      <c r="I1259" s="2" t="s">
        <v>2954</v>
      </c>
    </row>
    <row r="1260" spans="1:9">
      <c r="A1260" s="2" t="s">
        <v>2</v>
      </c>
      <c r="B1260" t="str">
        <f t="shared" si="38"/>
        <v>/home/ec2-user/galaxies/POGS_PS1only_PGC3129795.fits</v>
      </c>
      <c r="C1260" s="1">
        <f>IF(MOD(HL_smallgal_250_nameadzt.txt!D1260*1000,10)=5,HL_smallgal_250_nameadzt.txt!D1260-0.0001,HL_smallgal_250_nameadzt.txt!D1260)</f>
        <v>3.12167E-2</v>
      </c>
      <c r="D1260" t="str">
        <f>TRIM(HL_smallgal_250_nameadzt.txt!A1260)</f>
        <v>PGC3129795</v>
      </c>
      <c r="E1260" t="str">
        <f>IF(TRIM(HL_smallgal_250_nameadzt.txt!E1260) = "", "'Unk'", CONCATENATE("'",TRIM(HL_smallgal_250_nameadzt.txt!E1260),"'"))</f>
        <v>'Unk'</v>
      </c>
      <c r="F1260" t="str">
        <f t="shared" si="39"/>
        <v>/home/ec2-user/galaxies/POGSSNR_PS1only_PGC3129795.fits</v>
      </c>
      <c r="G1260">
        <v>0</v>
      </c>
      <c r="H1260">
        <v>1</v>
      </c>
      <c r="I1260" s="2" t="s">
        <v>2954</v>
      </c>
    </row>
    <row r="1261" spans="1:9">
      <c r="A1261" s="2" t="s">
        <v>2</v>
      </c>
      <c r="B1261" t="str">
        <f t="shared" si="38"/>
        <v>/home/ec2-user/galaxies/POGS_PS1only_PGC3129805.fits</v>
      </c>
      <c r="C1261" s="1">
        <f>IF(MOD(HL_smallgal_250_nameadzt.txt!D1261*1000,10)=5,HL_smallgal_250_nameadzt.txt!D1261-0.0001,HL_smallgal_250_nameadzt.txt!D1261)</f>
        <v>6.9053699999999996E-2</v>
      </c>
      <c r="D1261" t="str">
        <f>TRIM(HL_smallgal_250_nameadzt.txt!A1261)</f>
        <v>PGC3129805</v>
      </c>
      <c r="E1261" t="str">
        <f>IF(TRIM(HL_smallgal_250_nameadzt.txt!E1261) = "", "'Unk'", CONCATENATE("'",TRIM(HL_smallgal_250_nameadzt.txt!E1261),"'"))</f>
        <v>'Unk'</v>
      </c>
      <c r="F1261" t="str">
        <f t="shared" si="39"/>
        <v>/home/ec2-user/galaxies/POGSSNR_PS1only_PGC3129805.fits</v>
      </c>
      <c r="G1261">
        <v>0</v>
      </c>
      <c r="H1261">
        <v>1</v>
      </c>
      <c r="I1261" s="2" t="s">
        <v>2954</v>
      </c>
    </row>
    <row r="1262" spans="1:9">
      <c r="A1262" s="2" t="s">
        <v>2</v>
      </c>
      <c r="B1262" t="str">
        <f t="shared" si="38"/>
        <v>/home/ec2-user/galaxies/POGS_PS1only_PGC3129892.fits</v>
      </c>
      <c r="C1262" s="1">
        <f>IF(MOD(HL_smallgal_250_nameadzt.txt!D1262*1000,10)=5,HL_smallgal_250_nameadzt.txt!D1262-0.0001,HL_smallgal_250_nameadzt.txt!D1262)</f>
        <v>2.9811299999999999E-2</v>
      </c>
      <c r="D1262" t="str">
        <f>TRIM(HL_smallgal_250_nameadzt.txt!A1262)</f>
        <v>PGC3129892</v>
      </c>
      <c r="E1262" t="str">
        <f>IF(TRIM(HL_smallgal_250_nameadzt.txt!E1262) = "", "'Unk'", CONCATENATE("'",TRIM(HL_smallgal_250_nameadzt.txt!E1262),"'"))</f>
        <v>'Unk'</v>
      </c>
      <c r="F1262" t="str">
        <f t="shared" si="39"/>
        <v>/home/ec2-user/galaxies/POGSSNR_PS1only_PGC3129892.fits</v>
      </c>
      <c r="G1262">
        <v>0</v>
      </c>
      <c r="H1262">
        <v>1</v>
      </c>
      <c r="I1262" s="2" t="s">
        <v>2954</v>
      </c>
    </row>
    <row r="1263" spans="1:9">
      <c r="A1263" s="2" t="s">
        <v>2</v>
      </c>
      <c r="B1263" t="str">
        <f t="shared" si="38"/>
        <v>/home/ec2-user/galaxies/POGS_PS1only_PGC3129939.fits</v>
      </c>
      <c r="C1263" s="1">
        <f>IF(MOD(HL_smallgal_250_nameadzt.txt!D1263*1000,10)=5,HL_smallgal_250_nameadzt.txt!D1263-0.0001,HL_smallgal_250_nameadzt.txt!D1263)</f>
        <v>3.1191E-2</v>
      </c>
      <c r="D1263" t="str">
        <f>TRIM(HL_smallgal_250_nameadzt.txt!A1263)</f>
        <v>PGC3129939</v>
      </c>
      <c r="E1263" t="str">
        <f>IF(TRIM(HL_smallgal_250_nameadzt.txt!E1263) = "", "'Unk'", CONCATENATE("'",TRIM(HL_smallgal_250_nameadzt.txt!E1263),"'"))</f>
        <v>'Unk'</v>
      </c>
      <c r="F1263" t="str">
        <f t="shared" si="39"/>
        <v>/home/ec2-user/galaxies/POGSSNR_PS1only_PGC3129939.fits</v>
      </c>
      <c r="G1263">
        <v>0</v>
      </c>
      <c r="H1263">
        <v>1</v>
      </c>
      <c r="I1263" s="2" t="s">
        <v>2954</v>
      </c>
    </row>
    <row r="1264" spans="1:9">
      <c r="A1264" s="2" t="s">
        <v>2</v>
      </c>
      <c r="B1264" t="str">
        <f t="shared" si="38"/>
        <v>/home/ec2-user/galaxies/POGS_PS1only_PGC3130005.fits</v>
      </c>
      <c r="C1264" s="1">
        <f>IF(MOD(HL_smallgal_250_nameadzt.txt!D1264*1000,10)=5,HL_smallgal_250_nameadzt.txt!D1264-0.0001,HL_smallgal_250_nameadzt.txt!D1264)</f>
        <v>3.19657E-2</v>
      </c>
      <c r="D1264" t="str">
        <f>TRIM(HL_smallgal_250_nameadzt.txt!A1264)</f>
        <v>PGC3130005</v>
      </c>
      <c r="E1264" t="str">
        <f>IF(TRIM(HL_smallgal_250_nameadzt.txt!E1264) = "", "'Unk'", CONCATENATE("'",TRIM(HL_smallgal_250_nameadzt.txt!E1264),"'"))</f>
        <v>'Unk'</v>
      </c>
      <c r="F1264" t="str">
        <f t="shared" si="39"/>
        <v>/home/ec2-user/galaxies/POGSSNR_PS1only_PGC3130005.fits</v>
      </c>
      <c r="G1264">
        <v>0</v>
      </c>
      <c r="H1264">
        <v>1</v>
      </c>
      <c r="I1264" s="2" t="s">
        <v>2954</v>
      </c>
    </row>
    <row r="1265" spans="1:9">
      <c r="A1265" s="2" t="s">
        <v>2</v>
      </c>
      <c r="B1265" t="str">
        <f t="shared" si="38"/>
        <v>/home/ec2-user/galaxies/POGS_PS1only_PGC3130030.fits</v>
      </c>
      <c r="C1265" s="1">
        <f>IF(MOD(HL_smallgal_250_nameadzt.txt!D1265*1000,10)=5,HL_smallgal_250_nameadzt.txt!D1265-0.0001,HL_smallgal_250_nameadzt.txt!D1265)</f>
        <v>7.9530299999999998E-2</v>
      </c>
      <c r="D1265" t="str">
        <f>TRIM(HL_smallgal_250_nameadzt.txt!A1265)</f>
        <v>PGC3130030</v>
      </c>
      <c r="E1265" t="str">
        <f>IF(TRIM(HL_smallgal_250_nameadzt.txt!E1265) = "", "'Unk'", CONCATENATE("'",TRIM(HL_smallgal_250_nameadzt.txt!E1265),"'"))</f>
        <v>'Unk'</v>
      </c>
      <c r="F1265" t="str">
        <f t="shared" si="39"/>
        <v>/home/ec2-user/galaxies/POGSSNR_PS1only_PGC3130030.fits</v>
      </c>
      <c r="G1265">
        <v>0</v>
      </c>
      <c r="H1265">
        <v>1</v>
      </c>
      <c r="I1265" s="2" t="s">
        <v>2954</v>
      </c>
    </row>
    <row r="1266" spans="1:9">
      <c r="A1266" s="2" t="s">
        <v>2</v>
      </c>
      <c r="B1266" t="str">
        <f t="shared" si="38"/>
        <v>/home/ec2-user/galaxies/POGS_PS1only_PGC3130214.fits</v>
      </c>
      <c r="C1266" s="1">
        <f>IF(MOD(HL_smallgal_250_nameadzt.txt!D1266*1000,10)=5,HL_smallgal_250_nameadzt.txt!D1266-0.0001,HL_smallgal_250_nameadzt.txt!D1266)</f>
        <v>5.9686700000000002E-2</v>
      </c>
      <c r="D1266" t="str">
        <f>TRIM(HL_smallgal_250_nameadzt.txt!A1266)</f>
        <v>PGC3130214</v>
      </c>
      <c r="E1266" t="str">
        <f>IF(TRIM(HL_smallgal_250_nameadzt.txt!E1266) = "", "'Unk'", CONCATENATE("'",TRIM(HL_smallgal_250_nameadzt.txt!E1266),"'"))</f>
        <v>'Unk'</v>
      </c>
      <c r="F1266" t="str">
        <f t="shared" si="39"/>
        <v>/home/ec2-user/galaxies/POGSSNR_PS1only_PGC3130214.fits</v>
      </c>
      <c r="G1266">
        <v>0</v>
      </c>
      <c r="H1266">
        <v>1</v>
      </c>
      <c r="I1266" s="2" t="s">
        <v>2954</v>
      </c>
    </row>
    <row r="1267" spans="1:9">
      <c r="A1267" s="2" t="s">
        <v>2</v>
      </c>
      <c r="B1267" t="str">
        <f t="shared" si="38"/>
        <v>/home/ec2-user/galaxies/POGS_PS1only_PGC3130364.fits</v>
      </c>
      <c r="C1267" s="1">
        <f>IF(MOD(HL_smallgal_250_nameadzt.txt!D1267*1000,10)=5,HL_smallgal_250_nameadzt.txt!D1267-0.0001,HL_smallgal_250_nameadzt.txt!D1267)</f>
        <v>3.5665299999999997E-2</v>
      </c>
      <c r="D1267" t="str">
        <f>TRIM(HL_smallgal_250_nameadzt.txt!A1267)</f>
        <v>PGC3130364</v>
      </c>
      <c r="E1267" t="str">
        <f>IF(TRIM(HL_smallgal_250_nameadzt.txt!E1267) = "", "'Unk'", CONCATENATE("'",TRIM(HL_smallgal_250_nameadzt.txt!E1267),"'"))</f>
        <v>'Unk'</v>
      </c>
      <c r="F1267" t="str">
        <f t="shared" si="39"/>
        <v>/home/ec2-user/galaxies/POGSSNR_PS1only_PGC3130364.fits</v>
      </c>
      <c r="G1267">
        <v>0</v>
      </c>
      <c r="H1267">
        <v>1</v>
      </c>
      <c r="I1267" s="2" t="s">
        <v>2954</v>
      </c>
    </row>
    <row r="1268" spans="1:9">
      <c r="A1268" s="2" t="s">
        <v>2</v>
      </c>
      <c r="B1268" t="str">
        <f t="shared" si="38"/>
        <v>/home/ec2-user/galaxies/POGS_PS1only_PGC3131027.fits</v>
      </c>
      <c r="C1268" s="1">
        <f>IF(MOD(HL_smallgal_250_nameadzt.txt!D1268*1000,10)=5,HL_smallgal_250_nameadzt.txt!D1268-0.0001,HL_smallgal_250_nameadzt.txt!D1268)</f>
        <v>1.88703E-2</v>
      </c>
      <c r="D1268" t="str">
        <f>TRIM(HL_smallgal_250_nameadzt.txt!A1268)</f>
        <v>PGC3131027</v>
      </c>
      <c r="E1268" t="str">
        <f>IF(TRIM(HL_smallgal_250_nameadzt.txt!E1268) = "", "'Unk'", CONCATENATE("'",TRIM(HL_smallgal_250_nameadzt.txt!E1268),"'"))</f>
        <v>'Unk'</v>
      </c>
      <c r="F1268" t="str">
        <f t="shared" si="39"/>
        <v>/home/ec2-user/galaxies/POGSSNR_PS1only_PGC3131027.fits</v>
      </c>
      <c r="G1268">
        <v>0</v>
      </c>
      <c r="H1268">
        <v>1</v>
      </c>
      <c r="I1268" s="2" t="s">
        <v>2954</v>
      </c>
    </row>
    <row r="1269" spans="1:9">
      <c r="A1269" s="2" t="s">
        <v>2</v>
      </c>
      <c r="B1269" t="str">
        <f t="shared" si="38"/>
        <v>/home/ec2-user/galaxies/POGS_PS1only_PGC3135013.fits</v>
      </c>
      <c r="C1269" s="1">
        <f>IF(MOD(HL_smallgal_250_nameadzt.txt!D1269*1000,10)=5,HL_smallgal_250_nameadzt.txt!D1269-0.0001,HL_smallgal_250_nameadzt.txt!D1269)</f>
        <v>6.3889299999999996E-2</v>
      </c>
      <c r="D1269" t="str">
        <f>TRIM(HL_smallgal_250_nameadzt.txt!A1269)</f>
        <v>PGC3135013</v>
      </c>
      <c r="E1269" t="str">
        <f>IF(TRIM(HL_smallgal_250_nameadzt.txt!E1269) = "", "'Unk'", CONCATENATE("'",TRIM(HL_smallgal_250_nameadzt.txt!E1269),"'"))</f>
        <v>'Unk'</v>
      </c>
      <c r="F1269" t="str">
        <f t="shared" si="39"/>
        <v>/home/ec2-user/galaxies/POGSSNR_PS1only_PGC3135013.fits</v>
      </c>
      <c r="G1269">
        <v>0</v>
      </c>
      <c r="H1269">
        <v>1</v>
      </c>
      <c r="I1269" s="2" t="s">
        <v>2954</v>
      </c>
    </row>
    <row r="1270" spans="1:9">
      <c r="A1270" s="2" t="s">
        <v>2</v>
      </c>
      <c r="B1270" t="str">
        <f t="shared" si="38"/>
        <v>/home/ec2-user/galaxies/POGS_PS1only_PGC3135767.fits</v>
      </c>
      <c r="C1270" s="1">
        <f>IF(MOD(HL_smallgal_250_nameadzt.txt!D1270*1000,10)=5,HL_smallgal_250_nameadzt.txt!D1270-0.0001,HL_smallgal_250_nameadzt.txt!D1270)</f>
        <v>2.8107E-2</v>
      </c>
      <c r="D1270" t="str">
        <f>TRIM(HL_smallgal_250_nameadzt.txt!A1270)</f>
        <v>PGC3135767</v>
      </c>
      <c r="E1270" t="str">
        <f>IF(TRIM(HL_smallgal_250_nameadzt.txt!E1270) = "", "'Unk'", CONCATENATE("'",TRIM(HL_smallgal_250_nameadzt.txt!E1270),"'"))</f>
        <v>'Unk'</v>
      </c>
      <c r="F1270" t="str">
        <f t="shared" si="39"/>
        <v>/home/ec2-user/galaxies/POGSSNR_PS1only_PGC3135767.fits</v>
      </c>
      <c r="G1270">
        <v>0</v>
      </c>
      <c r="H1270">
        <v>1</v>
      </c>
      <c r="I1270" s="2" t="s">
        <v>2954</v>
      </c>
    </row>
    <row r="1271" spans="1:9">
      <c r="A1271" s="2" t="s">
        <v>2</v>
      </c>
      <c r="B1271" t="str">
        <f t="shared" si="38"/>
        <v>/home/ec2-user/galaxies/POGS_PS1only_PGC3136589.fits</v>
      </c>
      <c r="C1271" s="1">
        <f>IF(MOD(HL_smallgal_250_nameadzt.txt!D1271*1000,10)=5,HL_smallgal_250_nameadzt.txt!D1271-0.0001,HL_smallgal_250_nameadzt.txt!D1271)</f>
        <v>3.0491000000000001E-2</v>
      </c>
      <c r="D1271" t="str">
        <f>TRIM(HL_smallgal_250_nameadzt.txt!A1271)</f>
        <v>PGC3136589</v>
      </c>
      <c r="E1271" t="str">
        <f>IF(TRIM(HL_smallgal_250_nameadzt.txt!E1271) = "", "'Unk'", CONCATENATE("'",TRIM(HL_smallgal_250_nameadzt.txt!E1271),"'"))</f>
        <v>'Unk'</v>
      </c>
      <c r="F1271" t="str">
        <f t="shared" si="39"/>
        <v>/home/ec2-user/galaxies/POGSSNR_PS1only_PGC3136589.fits</v>
      </c>
      <c r="G1271">
        <v>0</v>
      </c>
      <c r="H1271">
        <v>1</v>
      </c>
      <c r="I1271" s="2" t="s">
        <v>2954</v>
      </c>
    </row>
    <row r="1272" spans="1:9">
      <c r="A1272" s="2" t="s">
        <v>2</v>
      </c>
      <c r="B1272" t="str">
        <f t="shared" si="38"/>
        <v>/home/ec2-user/galaxies/POGS_PS1only_PGC3136872.fits</v>
      </c>
      <c r="C1272" s="1">
        <f>IF(MOD(HL_smallgal_250_nameadzt.txt!D1272*1000,10)=5,HL_smallgal_250_nameadzt.txt!D1272-0.0001,HL_smallgal_250_nameadzt.txt!D1272)</f>
        <v>6.4080999999999999E-2</v>
      </c>
      <c r="D1272" t="str">
        <f>TRIM(HL_smallgal_250_nameadzt.txt!A1272)</f>
        <v>PGC3136872</v>
      </c>
      <c r="E1272" t="str">
        <f>IF(TRIM(HL_smallgal_250_nameadzt.txt!E1272) = "", "'Unk'", CONCATENATE("'",TRIM(HL_smallgal_250_nameadzt.txt!E1272),"'"))</f>
        <v>'Unk'</v>
      </c>
      <c r="F1272" t="str">
        <f t="shared" si="39"/>
        <v>/home/ec2-user/galaxies/POGSSNR_PS1only_PGC3136872.fits</v>
      </c>
      <c r="G1272">
        <v>0</v>
      </c>
      <c r="H1272">
        <v>1</v>
      </c>
      <c r="I1272" s="2" t="s">
        <v>2954</v>
      </c>
    </row>
    <row r="1273" spans="1:9">
      <c r="A1273" s="2" t="s">
        <v>2</v>
      </c>
      <c r="B1273" t="str">
        <f t="shared" si="38"/>
        <v>/home/ec2-user/galaxies/POGS_PS1only_PGC3136953.fits</v>
      </c>
      <c r="C1273" s="1">
        <f>IF(MOD(HL_smallgal_250_nameadzt.txt!D1273*1000,10)=5,HL_smallgal_250_nameadzt.txt!D1273-0.0001,HL_smallgal_250_nameadzt.txt!D1273)</f>
        <v>8.6050000000000001E-2</v>
      </c>
      <c r="D1273" t="str">
        <f>TRIM(HL_smallgal_250_nameadzt.txt!A1273)</f>
        <v>PGC3136953</v>
      </c>
      <c r="E1273" t="str">
        <f>IF(TRIM(HL_smallgal_250_nameadzt.txt!E1273) = "", "'Unk'", CONCATENATE("'",TRIM(HL_smallgal_250_nameadzt.txt!E1273),"'"))</f>
        <v>'Unk'</v>
      </c>
      <c r="F1273" t="str">
        <f t="shared" si="39"/>
        <v>/home/ec2-user/galaxies/POGSSNR_PS1only_PGC3136953.fits</v>
      </c>
      <c r="G1273">
        <v>0</v>
      </c>
      <c r="H1273">
        <v>1</v>
      </c>
      <c r="I1273" s="2" t="s">
        <v>2954</v>
      </c>
    </row>
    <row r="1274" spans="1:9">
      <c r="A1274" s="2" t="s">
        <v>2</v>
      </c>
      <c r="B1274" t="str">
        <f t="shared" si="38"/>
        <v>/home/ec2-user/galaxies/POGS_PS1only_PGC3136998.fits</v>
      </c>
      <c r="C1274" s="1">
        <f>IF(MOD(HL_smallgal_250_nameadzt.txt!D1274*1000,10)=5,HL_smallgal_250_nameadzt.txt!D1274-0.0001,HL_smallgal_250_nameadzt.txt!D1274)</f>
        <v>7.7980999999999995E-2</v>
      </c>
      <c r="D1274" t="str">
        <f>TRIM(HL_smallgal_250_nameadzt.txt!A1274)</f>
        <v>PGC3136998</v>
      </c>
      <c r="E1274" t="str">
        <f>IF(TRIM(HL_smallgal_250_nameadzt.txt!E1274) = "", "'Unk'", CONCATENATE("'",TRIM(HL_smallgal_250_nameadzt.txt!E1274),"'"))</f>
        <v>'Unk'</v>
      </c>
      <c r="F1274" t="str">
        <f t="shared" si="39"/>
        <v>/home/ec2-user/galaxies/POGSSNR_PS1only_PGC3136998.fits</v>
      </c>
      <c r="G1274">
        <v>0</v>
      </c>
      <c r="H1274">
        <v>1</v>
      </c>
      <c r="I1274" s="2" t="s">
        <v>2954</v>
      </c>
    </row>
    <row r="1275" spans="1:9">
      <c r="A1275" s="2" t="s">
        <v>2</v>
      </c>
      <c r="B1275" t="str">
        <f t="shared" si="38"/>
        <v>/home/ec2-user/galaxies/POGS_PS1only_PGC3137049.fits</v>
      </c>
      <c r="C1275" s="1">
        <f>IF(MOD(HL_smallgal_250_nameadzt.txt!D1275*1000,10)=5,HL_smallgal_250_nameadzt.txt!D1275-0.0001,HL_smallgal_250_nameadzt.txt!D1275)</f>
        <v>3.1821000000000002E-2</v>
      </c>
      <c r="D1275" t="str">
        <f>TRIM(HL_smallgal_250_nameadzt.txt!A1275)</f>
        <v>PGC3137049</v>
      </c>
      <c r="E1275" t="str">
        <f>IF(TRIM(HL_smallgal_250_nameadzt.txt!E1275) = "", "'Unk'", CONCATENATE("'",TRIM(HL_smallgal_250_nameadzt.txt!E1275),"'"))</f>
        <v>'Unk'</v>
      </c>
      <c r="F1275" t="str">
        <f t="shared" si="39"/>
        <v>/home/ec2-user/galaxies/POGSSNR_PS1only_PGC3137049.fits</v>
      </c>
      <c r="G1275">
        <v>0</v>
      </c>
      <c r="H1275">
        <v>1</v>
      </c>
      <c r="I1275" s="2" t="s">
        <v>2954</v>
      </c>
    </row>
    <row r="1276" spans="1:9">
      <c r="A1276" s="2" t="s">
        <v>2</v>
      </c>
      <c r="B1276" t="str">
        <f t="shared" si="38"/>
        <v>/home/ec2-user/galaxies/POGS_PS1only_PGC3137345.fits</v>
      </c>
      <c r="C1276" s="1">
        <f>IF(MOD(HL_smallgal_250_nameadzt.txt!D1276*1000,10)=5,HL_smallgal_250_nameadzt.txt!D1276-0.0001,HL_smallgal_250_nameadzt.txt!D1276)</f>
        <v>7.2667700000000002E-2</v>
      </c>
      <c r="D1276" t="str">
        <f>TRIM(HL_smallgal_250_nameadzt.txt!A1276)</f>
        <v>PGC3137345</v>
      </c>
      <c r="E1276" t="str">
        <f>IF(TRIM(HL_smallgal_250_nameadzt.txt!E1276) = "", "'Unk'", CONCATENATE("'",TRIM(HL_smallgal_250_nameadzt.txt!E1276),"'"))</f>
        <v>'Unk'</v>
      </c>
      <c r="F1276" t="str">
        <f t="shared" si="39"/>
        <v>/home/ec2-user/galaxies/POGSSNR_PS1only_PGC3137345.fits</v>
      </c>
      <c r="G1276">
        <v>0</v>
      </c>
      <c r="H1276">
        <v>1</v>
      </c>
      <c r="I1276" s="2" t="s">
        <v>2954</v>
      </c>
    </row>
    <row r="1277" spans="1:9">
      <c r="A1277" s="2" t="s">
        <v>2</v>
      </c>
      <c r="B1277" t="str">
        <f t="shared" si="38"/>
        <v>/home/ec2-user/galaxies/POGS_PS1only_PGC3137618.fits</v>
      </c>
      <c r="C1277" s="1">
        <f>IF(MOD(HL_smallgal_250_nameadzt.txt!D1277*1000,10)=5,HL_smallgal_250_nameadzt.txt!D1277-0.0001,HL_smallgal_250_nameadzt.txt!D1277)</f>
        <v>2.8544300000000002E-2</v>
      </c>
      <c r="D1277" t="str">
        <f>TRIM(HL_smallgal_250_nameadzt.txt!A1277)</f>
        <v>PGC3137618</v>
      </c>
      <c r="E1277" t="str">
        <f>IF(TRIM(HL_smallgal_250_nameadzt.txt!E1277) = "", "'Unk'", CONCATENATE("'",TRIM(HL_smallgal_250_nameadzt.txt!E1277),"'"))</f>
        <v>'Unk'</v>
      </c>
      <c r="F1277" t="str">
        <f t="shared" si="39"/>
        <v>/home/ec2-user/galaxies/POGSSNR_PS1only_PGC3137618.fits</v>
      </c>
      <c r="G1277">
        <v>0</v>
      </c>
      <c r="H1277">
        <v>1</v>
      </c>
      <c r="I1277" s="2" t="s">
        <v>2954</v>
      </c>
    </row>
    <row r="1278" spans="1:9">
      <c r="A1278" s="2" t="s">
        <v>2</v>
      </c>
      <c r="B1278" t="str">
        <f t="shared" si="38"/>
        <v>/home/ec2-user/galaxies/POGS_PS1only_PGC3137624.fits</v>
      </c>
      <c r="C1278" s="1">
        <f>IF(MOD(HL_smallgal_250_nameadzt.txt!D1278*1000,10)=5,HL_smallgal_250_nameadzt.txt!D1278-0.0001,HL_smallgal_250_nameadzt.txt!D1278)</f>
        <v>1.26693E-2</v>
      </c>
      <c r="D1278" t="str">
        <f>TRIM(HL_smallgal_250_nameadzt.txt!A1278)</f>
        <v>PGC3137624</v>
      </c>
      <c r="E1278" t="str">
        <f>IF(TRIM(HL_smallgal_250_nameadzt.txt!E1278) = "", "'Unk'", CONCATENATE("'",TRIM(HL_smallgal_250_nameadzt.txt!E1278),"'"))</f>
        <v>'Unk'</v>
      </c>
      <c r="F1278" t="str">
        <f t="shared" si="39"/>
        <v>/home/ec2-user/galaxies/POGSSNR_PS1only_PGC3137624.fits</v>
      </c>
      <c r="G1278">
        <v>0</v>
      </c>
      <c r="H1278">
        <v>1</v>
      </c>
      <c r="I1278" s="2" t="s">
        <v>2954</v>
      </c>
    </row>
    <row r="1279" spans="1:9">
      <c r="A1279" s="2" t="s">
        <v>2</v>
      </c>
      <c r="B1279" t="str">
        <f t="shared" si="38"/>
        <v>/home/ec2-user/galaxies/POGS_PS1only_PGC3137708.fits</v>
      </c>
      <c r="C1279" s="1">
        <f>IF(MOD(HL_smallgal_250_nameadzt.txt!D1279*1000,10)=5,HL_smallgal_250_nameadzt.txt!D1279-0.0001,HL_smallgal_250_nameadzt.txt!D1279)</f>
        <v>6.2782000000000004E-2</v>
      </c>
      <c r="D1279" t="str">
        <f>TRIM(HL_smallgal_250_nameadzt.txt!A1279)</f>
        <v>PGC3137708</v>
      </c>
      <c r="E1279" t="str">
        <f>IF(TRIM(HL_smallgal_250_nameadzt.txt!E1279) = "", "'Unk'", CONCATENATE("'",TRIM(HL_smallgal_250_nameadzt.txt!E1279),"'"))</f>
        <v>'Unk'</v>
      </c>
      <c r="F1279" t="str">
        <f t="shared" si="39"/>
        <v>/home/ec2-user/galaxies/POGSSNR_PS1only_PGC3137708.fits</v>
      </c>
      <c r="G1279">
        <v>0</v>
      </c>
      <c r="H1279">
        <v>1</v>
      </c>
      <c r="I1279" s="2" t="s">
        <v>2954</v>
      </c>
    </row>
    <row r="1280" spans="1:9">
      <c r="A1280" s="2" t="s">
        <v>2</v>
      </c>
      <c r="B1280" t="str">
        <f t="shared" si="38"/>
        <v>/home/ec2-user/galaxies/POGS_PS1only_PGC3137714.fits</v>
      </c>
      <c r="C1280" s="1">
        <f>IF(MOD(HL_smallgal_250_nameadzt.txt!D1280*1000,10)=5,HL_smallgal_250_nameadzt.txt!D1280-0.0001,HL_smallgal_250_nameadzt.txt!D1280)</f>
        <v>6.3124E-2</v>
      </c>
      <c r="D1280" t="str">
        <f>TRIM(HL_smallgal_250_nameadzt.txt!A1280)</f>
        <v>PGC3137714</v>
      </c>
      <c r="E1280" t="str">
        <f>IF(TRIM(HL_smallgal_250_nameadzt.txt!E1280) = "", "'Unk'", CONCATENATE("'",TRIM(HL_smallgal_250_nameadzt.txt!E1280),"'"))</f>
        <v>'Unk'</v>
      </c>
      <c r="F1280" t="str">
        <f t="shared" si="39"/>
        <v>/home/ec2-user/galaxies/POGSSNR_PS1only_PGC3137714.fits</v>
      </c>
      <c r="G1280">
        <v>0</v>
      </c>
      <c r="H1280">
        <v>1</v>
      </c>
      <c r="I1280" s="2" t="s">
        <v>2954</v>
      </c>
    </row>
    <row r="1281" spans="1:9">
      <c r="A1281" s="2" t="s">
        <v>2</v>
      </c>
      <c r="B1281" t="str">
        <f t="shared" si="38"/>
        <v>/home/ec2-user/galaxies/POGS_PS1only_PGC3137794.fits</v>
      </c>
      <c r="C1281" s="1">
        <f>IF(MOD(HL_smallgal_250_nameadzt.txt!D1281*1000,10)=5,HL_smallgal_250_nameadzt.txt!D1281-0.0001,HL_smallgal_250_nameadzt.txt!D1281)</f>
        <v>3.56367E-2</v>
      </c>
      <c r="D1281" t="str">
        <f>TRIM(HL_smallgal_250_nameadzt.txt!A1281)</f>
        <v>PGC3137794</v>
      </c>
      <c r="E1281" t="str">
        <f>IF(TRIM(HL_smallgal_250_nameadzt.txt!E1281) = "", "'Unk'", CONCATENATE("'",TRIM(HL_smallgal_250_nameadzt.txt!E1281),"'"))</f>
        <v>'Unk'</v>
      </c>
      <c r="F1281" t="str">
        <f t="shared" si="39"/>
        <v>/home/ec2-user/galaxies/POGSSNR_PS1only_PGC3137794.fits</v>
      </c>
      <c r="G1281">
        <v>0</v>
      </c>
      <c r="H1281">
        <v>1</v>
      </c>
      <c r="I1281" s="2" t="s">
        <v>2954</v>
      </c>
    </row>
    <row r="1282" spans="1:9">
      <c r="A1282" s="2" t="s">
        <v>2</v>
      </c>
      <c r="B1282" t="str">
        <f t="shared" si="38"/>
        <v>/home/ec2-user/galaxies/POGS_PS1only_PGC3137814.fits</v>
      </c>
      <c r="C1282" s="1">
        <f>IF(MOD(HL_smallgal_250_nameadzt.txt!D1282*1000,10)=5,HL_smallgal_250_nameadzt.txt!D1282-0.0001,HL_smallgal_250_nameadzt.txt!D1282)</f>
        <v>8.1821699999999997E-2</v>
      </c>
      <c r="D1282" t="str">
        <f>TRIM(HL_smallgal_250_nameadzt.txt!A1282)</f>
        <v>PGC3137814</v>
      </c>
      <c r="E1282" t="str">
        <f>IF(TRIM(HL_smallgal_250_nameadzt.txt!E1282) = "", "'Unk'", CONCATENATE("'",TRIM(HL_smallgal_250_nameadzt.txt!E1282),"'"))</f>
        <v>'Unk'</v>
      </c>
      <c r="F1282" t="str">
        <f t="shared" si="39"/>
        <v>/home/ec2-user/galaxies/POGSSNR_PS1only_PGC3137814.fits</v>
      </c>
      <c r="G1282">
        <v>0</v>
      </c>
      <c r="H1282">
        <v>1</v>
      </c>
      <c r="I1282" s="2" t="s">
        <v>2954</v>
      </c>
    </row>
    <row r="1283" spans="1:9">
      <c r="A1283" s="2" t="s">
        <v>2</v>
      </c>
      <c r="B1283" t="str">
        <f t="shared" ref="B1283:B1346" si="40">CONCATENATE("/home/ec2-user/galaxies/POGS_PS1only_",D1283,".fits")</f>
        <v>/home/ec2-user/galaxies/POGS_PS1only_PGC3137882.fits</v>
      </c>
      <c r="C1283" s="1">
        <f>IF(MOD(HL_smallgal_250_nameadzt.txt!D1283*1000,10)=5,HL_smallgal_250_nameadzt.txt!D1283-0.0001,HL_smallgal_250_nameadzt.txt!D1283)</f>
        <v>5.3182699999999999E-2</v>
      </c>
      <c r="D1283" t="str">
        <f>TRIM(HL_smallgal_250_nameadzt.txt!A1283)</f>
        <v>PGC3137882</v>
      </c>
      <c r="E1283" t="str">
        <f>IF(TRIM(HL_smallgal_250_nameadzt.txt!E1283) = "", "'Unk'", CONCATENATE("'",TRIM(HL_smallgal_250_nameadzt.txt!E1283),"'"))</f>
        <v>'Unk'</v>
      </c>
      <c r="F1283" t="str">
        <f t="shared" ref="F1283:F1346" si="41">CONCATENATE("/home/ec2-user/galaxies/POGSSNR_PS1only_",D1283,".fits")</f>
        <v>/home/ec2-user/galaxies/POGSSNR_PS1only_PGC3137882.fits</v>
      </c>
      <c r="G1283">
        <v>0</v>
      </c>
      <c r="H1283">
        <v>1</v>
      </c>
      <c r="I1283" s="2" t="s">
        <v>2954</v>
      </c>
    </row>
    <row r="1284" spans="1:9">
      <c r="A1284" s="2" t="s">
        <v>2</v>
      </c>
      <c r="B1284" t="str">
        <f t="shared" si="40"/>
        <v>/home/ec2-user/galaxies/POGS_PS1only_PGC3137886.fits</v>
      </c>
      <c r="C1284" s="1">
        <f>IF(MOD(HL_smallgal_250_nameadzt.txt!D1284*1000,10)=5,HL_smallgal_250_nameadzt.txt!D1284-0.0001,HL_smallgal_250_nameadzt.txt!D1284)</f>
        <v>2.7706999999999999E-2</v>
      </c>
      <c r="D1284" t="str">
        <f>TRIM(HL_smallgal_250_nameadzt.txt!A1284)</f>
        <v>PGC3137886</v>
      </c>
      <c r="E1284" t="str">
        <f>IF(TRIM(HL_smallgal_250_nameadzt.txt!E1284) = "", "'Unk'", CONCATENATE("'",TRIM(HL_smallgal_250_nameadzt.txt!E1284),"'"))</f>
        <v>'Unk'</v>
      </c>
      <c r="F1284" t="str">
        <f t="shared" si="41"/>
        <v>/home/ec2-user/galaxies/POGSSNR_PS1only_PGC3137886.fits</v>
      </c>
      <c r="G1284">
        <v>0</v>
      </c>
      <c r="H1284">
        <v>1</v>
      </c>
      <c r="I1284" s="2" t="s">
        <v>2954</v>
      </c>
    </row>
    <row r="1285" spans="1:9">
      <c r="A1285" s="2" t="s">
        <v>2</v>
      </c>
      <c r="B1285" t="str">
        <f t="shared" si="40"/>
        <v>/home/ec2-user/galaxies/POGS_PS1only_PGC3137912.fits</v>
      </c>
      <c r="C1285" s="1">
        <f>IF(MOD(HL_smallgal_250_nameadzt.txt!D1285*1000,10)=5,HL_smallgal_250_nameadzt.txt!D1285-0.0001,HL_smallgal_250_nameadzt.txt!D1285)</f>
        <v>6.2478699999999998E-2</v>
      </c>
      <c r="D1285" t="str">
        <f>TRIM(HL_smallgal_250_nameadzt.txt!A1285)</f>
        <v>PGC3137912</v>
      </c>
      <c r="E1285" t="str">
        <f>IF(TRIM(HL_smallgal_250_nameadzt.txt!E1285) = "", "'Unk'", CONCATENATE("'",TRIM(HL_smallgal_250_nameadzt.txt!E1285),"'"))</f>
        <v>'Unk'</v>
      </c>
      <c r="F1285" t="str">
        <f t="shared" si="41"/>
        <v>/home/ec2-user/galaxies/POGSSNR_PS1only_PGC3137912.fits</v>
      </c>
      <c r="G1285">
        <v>0</v>
      </c>
      <c r="H1285">
        <v>1</v>
      </c>
      <c r="I1285" s="2" t="s">
        <v>2954</v>
      </c>
    </row>
    <row r="1286" spans="1:9">
      <c r="A1286" s="2" t="s">
        <v>2</v>
      </c>
      <c r="B1286" t="str">
        <f t="shared" si="40"/>
        <v>/home/ec2-user/galaxies/POGS_PS1only_PGC3137935.fits</v>
      </c>
      <c r="C1286" s="1">
        <f>IF(MOD(HL_smallgal_250_nameadzt.txt!D1286*1000,10)=5,HL_smallgal_250_nameadzt.txt!D1286-0.0001,HL_smallgal_250_nameadzt.txt!D1286)</f>
        <v>8.17547E-2</v>
      </c>
      <c r="D1286" t="str">
        <f>TRIM(HL_smallgal_250_nameadzt.txt!A1286)</f>
        <v>PGC3137935</v>
      </c>
      <c r="E1286" t="str">
        <f>IF(TRIM(HL_smallgal_250_nameadzt.txt!E1286) = "", "'Unk'", CONCATENATE("'",TRIM(HL_smallgal_250_nameadzt.txt!E1286),"'"))</f>
        <v>'Unk'</v>
      </c>
      <c r="F1286" t="str">
        <f t="shared" si="41"/>
        <v>/home/ec2-user/galaxies/POGSSNR_PS1only_PGC3137935.fits</v>
      </c>
      <c r="G1286">
        <v>0</v>
      </c>
      <c r="H1286">
        <v>1</v>
      </c>
      <c r="I1286" s="2" t="s">
        <v>2954</v>
      </c>
    </row>
    <row r="1287" spans="1:9">
      <c r="A1287" s="2" t="s">
        <v>2</v>
      </c>
      <c r="B1287" t="str">
        <f t="shared" si="40"/>
        <v>/home/ec2-user/galaxies/POGS_PS1only_PGC3138000.fits</v>
      </c>
      <c r="C1287" s="1">
        <f>IF(MOD(HL_smallgal_250_nameadzt.txt!D1287*1000,10)=5,HL_smallgal_250_nameadzt.txt!D1287-0.0001,HL_smallgal_250_nameadzt.txt!D1287)</f>
        <v>5.7430700000000001E-2</v>
      </c>
      <c r="D1287" t="str">
        <f>TRIM(HL_smallgal_250_nameadzt.txt!A1287)</f>
        <v>PGC3138000</v>
      </c>
      <c r="E1287" t="str">
        <f>IF(TRIM(HL_smallgal_250_nameadzt.txt!E1287) = "", "'Unk'", CONCATENATE("'",TRIM(HL_smallgal_250_nameadzt.txt!E1287),"'"))</f>
        <v>'Unk'</v>
      </c>
      <c r="F1287" t="str">
        <f t="shared" si="41"/>
        <v>/home/ec2-user/galaxies/POGSSNR_PS1only_PGC3138000.fits</v>
      </c>
      <c r="G1287">
        <v>0</v>
      </c>
      <c r="H1287">
        <v>1</v>
      </c>
      <c r="I1287" s="2" t="s">
        <v>2954</v>
      </c>
    </row>
    <row r="1288" spans="1:9">
      <c r="A1288" s="2" t="s">
        <v>2</v>
      </c>
      <c r="B1288" t="str">
        <f t="shared" si="40"/>
        <v>/home/ec2-user/galaxies/POGS_PS1only_PGC3138084.fits</v>
      </c>
      <c r="C1288" s="1">
        <f>IF(MOD(HL_smallgal_250_nameadzt.txt!D1288*1000,10)=5,HL_smallgal_250_nameadzt.txt!D1288-0.0001,HL_smallgal_250_nameadzt.txt!D1288)</f>
        <v>7.0427299999999998E-2</v>
      </c>
      <c r="D1288" t="str">
        <f>TRIM(HL_smallgal_250_nameadzt.txt!A1288)</f>
        <v>PGC3138084</v>
      </c>
      <c r="E1288" t="str">
        <f>IF(TRIM(HL_smallgal_250_nameadzt.txt!E1288) = "", "'Unk'", CONCATENATE("'",TRIM(HL_smallgal_250_nameadzt.txt!E1288),"'"))</f>
        <v>'Unk'</v>
      </c>
      <c r="F1288" t="str">
        <f t="shared" si="41"/>
        <v>/home/ec2-user/galaxies/POGSSNR_PS1only_PGC3138084.fits</v>
      </c>
      <c r="G1288">
        <v>0</v>
      </c>
      <c r="H1288">
        <v>1</v>
      </c>
      <c r="I1288" s="2" t="s">
        <v>2954</v>
      </c>
    </row>
    <row r="1289" spans="1:9">
      <c r="A1289" s="2" t="s">
        <v>2</v>
      </c>
      <c r="B1289" t="str">
        <f t="shared" si="40"/>
        <v>/home/ec2-user/galaxies/POGS_PS1only_PGC3138090.fits</v>
      </c>
      <c r="C1289" s="1">
        <f>IF(MOD(HL_smallgal_250_nameadzt.txt!D1289*1000,10)=5,HL_smallgal_250_nameadzt.txt!D1289-0.0001,HL_smallgal_250_nameadzt.txt!D1289)</f>
        <v>3.7602700000000003E-2</v>
      </c>
      <c r="D1289" t="str">
        <f>TRIM(HL_smallgal_250_nameadzt.txt!A1289)</f>
        <v>PGC3138090</v>
      </c>
      <c r="E1289" t="str">
        <f>IF(TRIM(HL_smallgal_250_nameadzt.txt!E1289) = "", "'Unk'", CONCATENATE("'",TRIM(HL_smallgal_250_nameadzt.txt!E1289),"'"))</f>
        <v>'Unk'</v>
      </c>
      <c r="F1289" t="str">
        <f t="shared" si="41"/>
        <v>/home/ec2-user/galaxies/POGSSNR_PS1only_PGC3138090.fits</v>
      </c>
      <c r="G1289">
        <v>0</v>
      </c>
      <c r="H1289">
        <v>1</v>
      </c>
      <c r="I1289" s="2" t="s">
        <v>2954</v>
      </c>
    </row>
    <row r="1290" spans="1:9">
      <c r="A1290" s="2" t="s">
        <v>2</v>
      </c>
      <c r="B1290" t="str">
        <f t="shared" si="40"/>
        <v>/home/ec2-user/galaxies/POGS_PS1only_PGC3138769.fits</v>
      </c>
      <c r="C1290" s="1">
        <f>IF(MOD(HL_smallgal_250_nameadzt.txt!D1290*1000,10)=5,HL_smallgal_250_nameadzt.txt!D1290-0.0001,HL_smallgal_250_nameadzt.txt!D1290)</f>
        <v>8.3771999999999999E-2</v>
      </c>
      <c r="D1290" t="str">
        <f>TRIM(HL_smallgal_250_nameadzt.txt!A1290)</f>
        <v>PGC3138769</v>
      </c>
      <c r="E1290" t="str">
        <f>IF(TRIM(HL_smallgal_250_nameadzt.txt!E1290) = "", "'Unk'", CONCATENATE("'",TRIM(HL_smallgal_250_nameadzt.txt!E1290),"'"))</f>
        <v>'Unk'</v>
      </c>
      <c r="F1290" t="str">
        <f t="shared" si="41"/>
        <v>/home/ec2-user/galaxies/POGSSNR_PS1only_PGC3138769.fits</v>
      </c>
      <c r="G1290">
        <v>0</v>
      </c>
      <c r="H1290">
        <v>1</v>
      </c>
      <c r="I1290" s="2" t="s">
        <v>2954</v>
      </c>
    </row>
    <row r="1291" spans="1:9">
      <c r="A1291" s="2" t="s">
        <v>2</v>
      </c>
      <c r="B1291" t="str">
        <f t="shared" si="40"/>
        <v>/home/ec2-user/galaxies/POGS_PS1only_PGC3138801.fits</v>
      </c>
      <c r="C1291" s="1">
        <f>IF(MOD(HL_smallgal_250_nameadzt.txt!D1291*1000,10)=5,HL_smallgal_250_nameadzt.txt!D1291-0.0001,HL_smallgal_250_nameadzt.txt!D1291)</f>
        <v>7.7016699999999993E-2</v>
      </c>
      <c r="D1291" t="str">
        <f>TRIM(HL_smallgal_250_nameadzt.txt!A1291)</f>
        <v>PGC3138801</v>
      </c>
      <c r="E1291" t="str">
        <f>IF(TRIM(HL_smallgal_250_nameadzt.txt!E1291) = "", "'Unk'", CONCATENATE("'",TRIM(HL_smallgal_250_nameadzt.txt!E1291),"'"))</f>
        <v>'Unk'</v>
      </c>
      <c r="F1291" t="str">
        <f t="shared" si="41"/>
        <v>/home/ec2-user/galaxies/POGSSNR_PS1only_PGC3138801.fits</v>
      </c>
      <c r="G1291">
        <v>0</v>
      </c>
      <c r="H1291">
        <v>1</v>
      </c>
      <c r="I1291" s="2" t="s">
        <v>2954</v>
      </c>
    </row>
    <row r="1292" spans="1:9">
      <c r="A1292" s="2" t="s">
        <v>2</v>
      </c>
      <c r="B1292" t="str">
        <f t="shared" si="40"/>
        <v>/home/ec2-user/galaxies/POGS_PS1only_PGC3139106.fits</v>
      </c>
      <c r="C1292" s="1">
        <f>IF(MOD(HL_smallgal_250_nameadzt.txt!D1292*1000,10)=5,HL_smallgal_250_nameadzt.txt!D1292-0.0001,HL_smallgal_250_nameadzt.txt!D1292)</f>
        <v>7.6878000000000002E-2</v>
      </c>
      <c r="D1292" t="str">
        <f>TRIM(HL_smallgal_250_nameadzt.txt!A1292)</f>
        <v>PGC3139106</v>
      </c>
      <c r="E1292" t="str">
        <f>IF(TRIM(HL_smallgal_250_nameadzt.txt!E1292) = "", "'Unk'", CONCATENATE("'",TRIM(HL_smallgal_250_nameadzt.txt!E1292),"'"))</f>
        <v>'Unk'</v>
      </c>
      <c r="F1292" t="str">
        <f t="shared" si="41"/>
        <v>/home/ec2-user/galaxies/POGSSNR_PS1only_PGC3139106.fits</v>
      </c>
      <c r="G1292">
        <v>0</v>
      </c>
      <c r="H1292">
        <v>1</v>
      </c>
      <c r="I1292" s="2" t="s">
        <v>2954</v>
      </c>
    </row>
    <row r="1293" spans="1:9">
      <c r="A1293" s="2" t="s">
        <v>2</v>
      </c>
      <c r="B1293" t="str">
        <f t="shared" si="40"/>
        <v>/home/ec2-user/galaxies/POGS_PS1only_PGC3139956.fits</v>
      </c>
      <c r="C1293" s="1">
        <f>IF(MOD(HL_smallgal_250_nameadzt.txt!D1293*1000,10)=5,HL_smallgal_250_nameadzt.txt!D1293-0.0001,HL_smallgal_250_nameadzt.txt!D1293)</f>
        <v>7.9661999999999997E-2</v>
      </c>
      <c r="D1293" t="str">
        <f>TRIM(HL_smallgal_250_nameadzt.txt!A1293)</f>
        <v>PGC3139956</v>
      </c>
      <c r="E1293" t="str">
        <f>IF(TRIM(HL_smallgal_250_nameadzt.txt!E1293) = "", "'Unk'", CONCATENATE("'",TRIM(HL_smallgal_250_nameadzt.txt!E1293),"'"))</f>
        <v>'Unk'</v>
      </c>
      <c r="F1293" t="str">
        <f t="shared" si="41"/>
        <v>/home/ec2-user/galaxies/POGSSNR_PS1only_PGC3139956.fits</v>
      </c>
      <c r="G1293">
        <v>0</v>
      </c>
      <c r="H1293">
        <v>1</v>
      </c>
      <c r="I1293" s="2" t="s">
        <v>2954</v>
      </c>
    </row>
    <row r="1294" spans="1:9">
      <c r="A1294" s="2" t="s">
        <v>2</v>
      </c>
      <c r="B1294" t="str">
        <f t="shared" si="40"/>
        <v>/home/ec2-user/galaxies/POGS_PS1only_PGC835507.fits</v>
      </c>
      <c r="C1294" s="1">
        <f>IF(MOD(HL_smallgal_250_nameadzt.txt!D1294*1000,10)=5,HL_smallgal_250_nameadzt.txt!D1294-0.0001,HL_smallgal_250_nameadzt.txt!D1294)</f>
        <v>5.0004E-2</v>
      </c>
      <c r="D1294" t="str">
        <f>TRIM(HL_smallgal_250_nameadzt.txt!A1294)</f>
        <v>PGC835507</v>
      </c>
      <c r="E1294" t="str">
        <f>IF(TRIM(HL_smallgal_250_nameadzt.txt!E1294) = "", "'Unk'", CONCATENATE("'",TRIM(HL_smallgal_250_nameadzt.txt!E1294),"'"))</f>
        <v>'S0'</v>
      </c>
      <c r="F1294" t="str">
        <f t="shared" si="41"/>
        <v>/home/ec2-user/galaxies/POGSSNR_PS1only_PGC835507.fits</v>
      </c>
      <c r="G1294">
        <v>0</v>
      </c>
      <c r="H1294">
        <v>1</v>
      </c>
      <c r="I1294" s="2" t="s">
        <v>2954</v>
      </c>
    </row>
    <row r="1295" spans="1:9">
      <c r="A1295" s="2" t="s">
        <v>2</v>
      </c>
      <c r="B1295" t="str">
        <f t="shared" si="40"/>
        <v>/home/ec2-user/galaxies/POGS_PS1only_PGC836753.fits</v>
      </c>
      <c r="C1295" s="1">
        <f>IF(MOD(HL_smallgal_250_nameadzt.txt!D1295*1000,10)=5,HL_smallgal_250_nameadzt.txt!D1295-0.0001,HL_smallgal_250_nameadzt.txt!D1295)</f>
        <v>5.3688300000000001E-2</v>
      </c>
      <c r="D1295" t="str">
        <f>TRIM(HL_smallgal_250_nameadzt.txt!A1295)</f>
        <v>PGC836753</v>
      </c>
      <c r="E1295" t="str">
        <f>IF(TRIM(HL_smallgal_250_nameadzt.txt!E1295) = "", "'Unk'", CONCATENATE("'",TRIM(HL_smallgal_250_nameadzt.txt!E1295),"'"))</f>
        <v>'Unk'</v>
      </c>
      <c r="F1295" t="str">
        <f t="shared" si="41"/>
        <v>/home/ec2-user/galaxies/POGSSNR_PS1only_PGC836753.fits</v>
      </c>
      <c r="G1295">
        <v>0</v>
      </c>
      <c r="H1295">
        <v>1</v>
      </c>
      <c r="I1295" s="2" t="s">
        <v>2954</v>
      </c>
    </row>
    <row r="1296" spans="1:9">
      <c r="A1296" s="2" t="s">
        <v>2</v>
      </c>
      <c r="B1296" t="str">
        <f t="shared" si="40"/>
        <v>/home/ec2-user/galaxies/POGS_PS1only_PGC839146.fits</v>
      </c>
      <c r="C1296" s="1">
        <f>IF(MOD(HL_smallgal_250_nameadzt.txt!D1296*1000,10)=5,HL_smallgal_250_nameadzt.txt!D1296-0.0001,HL_smallgal_250_nameadzt.txt!D1296)</f>
        <v>1.9653299999999999E-2</v>
      </c>
      <c r="D1296" t="str">
        <f>TRIM(HL_smallgal_250_nameadzt.txt!A1296)</f>
        <v>PGC839146</v>
      </c>
      <c r="E1296" t="str">
        <f>IF(TRIM(HL_smallgal_250_nameadzt.txt!E1296) = "", "'Unk'", CONCATENATE("'",TRIM(HL_smallgal_250_nameadzt.txt!E1296),"'"))</f>
        <v>'E'</v>
      </c>
      <c r="F1296" t="str">
        <f t="shared" si="41"/>
        <v>/home/ec2-user/galaxies/POGSSNR_PS1only_PGC839146.fits</v>
      </c>
      <c r="G1296">
        <v>0</v>
      </c>
      <c r="H1296">
        <v>1</v>
      </c>
      <c r="I1296" s="2" t="s">
        <v>2954</v>
      </c>
    </row>
    <row r="1297" spans="1:9">
      <c r="A1297" s="2" t="s">
        <v>2</v>
      </c>
      <c r="B1297" t="str">
        <f t="shared" si="40"/>
        <v>/home/ec2-user/galaxies/POGS_PS1only_PGC844988.fits</v>
      </c>
      <c r="C1297" s="1">
        <f>IF(MOD(HL_smallgal_250_nameadzt.txt!D1297*1000,10)=5,HL_smallgal_250_nameadzt.txt!D1297-0.0001,HL_smallgal_250_nameadzt.txt!D1297)</f>
        <v>5.4045999999999997E-2</v>
      </c>
      <c r="D1297" t="str">
        <f>TRIM(HL_smallgal_250_nameadzt.txt!A1297)</f>
        <v>PGC844988</v>
      </c>
      <c r="E1297" t="str">
        <f>IF(TRIM(HL_smallgal_250_nameadzt.txt!E1297) = "", "'Unk'", CONCATENATE("'",TRIM(HL_smallgal_250_nameadzt.txt!E1297),"'"))</f>
        <v>'Unk'</v>
      </c>
      <c r="F1297" t="str">
        <f t="shared" si="41"/>
        <v>/home/ec2-user/galaxies/POGSSNR_PS1only_PGC844988.fits</v>
      </c>
      <c r="G1297">
        <v>0</v>
      </c>
      <c r="H1297">
        <v>1</v>
      </c>
      <c r="I1297" s="2" t="s">
        <v>2954</v>
      </c>
    </row>
    <row r="1298" spans="1:9">
      <c r="A1298" s="2" t="s">
        <v>2</v>
      </c>
      <c r="B1298" t="str">
        <f t="shared" si="40"/>
        <v>/home/ec2-user/galaxies/POGS_PS1only_PGC847242.fits</v>
      </c>
      <c r="C1298" s="1">
        <f>IF(MOD(HL_smallgal_250_nameadzt.txt!D1298*1000,10)=5,HL_smallgal_250_nameadzt.txt!D1298-0.0001,HL_smallgal_250_nameadzt.txt!D1298)</f>
        <v>5.8408300000000003E-2</v>
      </c>
      <c r="D1298" t="str">
        <f>TRIM(HL_smallgal_250_nameadzt.txt!A1298)</f>
        <v>PGC847242</v>
      </c>
      <c r="E1298" t="str">
        <f>IF(TRIM(HL_smallgal_250_nameadzt.txt!E1298) = "", "'Unk'", CONCATENATE("'",TRIM(HL_smallgal_250_nameadzt.txt!E1298),"'"))</f>
        <v>'Unk'</v>
      </c>
      <c r="F1298" t="str">
        <f t="shared" si="41"/>
        <v>/home/ec2-user/galaxies/POGSSNR_PS1only_PGC847242.fits</v>
      </c>
      <c r="G1298">
        <v>0</v>
      </c>
      <c r="H1298">
        <v>1</v>
      </c>
      <c r="I1298" s="2" t="s">
        <v>2954</v>
      </c>
    </row>
    <row r="1299" spans="1:9">
      <c r="A1299" s="2" t="s">
        <v>2</v>
      </c>
      <c r="B1299" t="str">
        <f t="shared" si="40"/>
        <v>/home/ec2-user/galaxies/POGS_PS1only_PGC857909.fits</v>
      </c>
      <c r="C1299" s="1">
        <f>IF(MOD(HL_smallgal_250_nameadzt.txt!D1299*1000,10)=5,HL_smallgal_250_nameadzt.txt!D1299-0.0001,HL_smallgal_250_nameadzt.txt!D1299)</f>
        <v>5.4380699999999997E-2</v>
      </c>
      <c r="D1299" t="str">
        <f>TRIM(HL_smallgal_250_nameadzt.txt!A1299)</f>
        <v>PGC857909</v>
      </c>
      <c r="E1299" t="str">
        <f>IF(TRIM(HL_smallgal_250_nameadzt.txt!E1299) = "", "'Unk'", CONCATENATE("'",TRIM(HL_smallgal_250_nameadzt.txt!E1299),"'"))</f>
        <v>'Sc'</v>
      </c>
      <c r="F1299" t="str">
        <f t="shared" si="41"/>
        <v>/home/ec2-user/galaxies/POGSSNR_PS1only_PGC857909.fits</v>
      </c>
      <c r="G1299">
        <v>0</v>
      </c>
      <c r="H1299">
        <v>1</v>
      </c>
      <c r="I1299" s="2" t="s">
        <v>2954</v>
      </c>
    </row>
    <row r="1300" spans="1:9">
      <c r="A1300" s="2" t="s">
        <v>2</v>
      </c>
      <c r="B1300" t="str">
        <f t="shared" si="40"/>
        <v>/home/ec2-user/galaxies/POGS_PS1only_PGC864331.fits</v>
      </c>
      <c r="C1300" s="1">
        <f>IF(MOD(HL_smallgal_250_nameadzt.txt!D1300*1000,10)=5,HL_smallgal_250_nameadzt.txt!D1300-0.0001,HL_smallgal_250_nameadzt.txt!D1300)</f>
        <v>3.0589999999999999E-2</v>
      </c>
      <c r="D1300" t="str">
        <f>TRIM(HL_smallgal_250_nameadzt.txt!A1300)</f>
        <v>PGC864331</v>
      </c>
      <c r="E1300" t="str">
        <f>IF(TRIM(HL_smallgal_250_nameadzt.txt!E1300) = "", "'Unk'", CONCATENATE("'",TRIM(HL_smallgal_250_nameadzt.txt!E1300),"'"))</f>
        <v>'S0'</v>
      </c>
      <c r="F1300" t="str">
        <f t="shared" si="41"/>
        <v>/home/ec2-user/galaxies/POGSSNR_PS1only_PGC864331.fits</v>
      </c>
      <c r="G1300">
        <v>0</v>
      </c>
      <c r="H1300">
        <v>1</v>
      </c>
      <c r="I1300" s="2" t="s">
        <v>2954</v>
      </c>
    </row>
    <row r="1301" spans="1:9">
      <c r="A1301" s="2" t="s">
        <v>2</v>
      </c>
      <c r="B1301" t="str">
        <f t="shared" si="40"/>
        <v>/home/ec2-user/galaxies/POGS_PS1only_PGC864974.fits</v>
      </c>
      <c r="C1301" s="1">
        <f>IF(MOD(HL_smallgal_250_nameadzt.txt!D1301*1000,10)=5,HL_smallgal_250_nameadzt.txt!D1301-0.0001,HL_smallgal_250_nameadzt.txt!D1301)</f>
        <v>2.8587700000000001E-2</v>
      </c>
      <c r="D1301" t="str">
        <f>TRIM(HL_smallgal_250_nameadzt.txt!A1301)</f>
        <v>PGC864974</v>
      </c>
      <c r="E1301" t="str">
        <f>IF(TRIM(HL_smallgal_250_nameadzt.txt!E1301) = "", "'Unk'", CONCATENATE("'",TRIM(HL_smallgal_250_nameadzt.txt!E1301),"'"))</f>
        <v>'S0'</v>
      </c>
      <c r="F1301" t="str">
        <f t="shared" si="41"/>
        <v>/home/ec2-user/galaxies/POGSSNR_PS1only_PGC864974.fits</v>
      </c>
      <c r="G1301">
        <v>0</v>
      </c>
      <c r="H1301">
        <v>1</v>
      </c>
      <c r="I1301" s="2" t="s">
        <v>2954</v>
      </c>
    </row>
    <row r="1302" spans="1:9">
      <c r="A1302" s="2" t="s">
        <v>2</v>
      </c>
      <c r="B1302" t="str">
        <f t="shared" si="40"/>
        <v>/home/ec2-user/galaxies/POGS_PS1only_PGC865234.fits</v>
      </c>
      <c r="C1302" s="1">
        <f>IF(MOD(HL_smallgal_250_nameadzt.txt!D1302*1000,10)=5,HL_smallgal_250_nameadzt.txt!D1302-0.0001,HL_smallgal_250_nameadzt.txt!D1302)</f>
        <v>1.9591000000000001E-2</v>
      </c>
      <c r="D1302" t="str">
        <f>TRIM(HL_smallgal_250_nameadzt.txt!A1302)</f>
        <v>PGC865234</v>
      </c>
      <c r="E1302" t="str">
        <f>IF(TRIM(HL_smallgal_250_nameadzt.txt!E1302) = "", "'Unk'", CONCATENATE("'",TRIM(HL_smallgal_250_nameadzt.txt!E1302),"'"))</f>
        <v>'Unk'</v>
      </c>
      <c r="F1302" t="str">
        <f t="shared" si="41"/>
        <v>/home/ec2-user/galaxies/POGSSNR_PS1only_PGC865234.fits</v>
      </c>
      <c r="G1302">
        <v>0</v>
      </c>
      <c r="H1302">
        <v>1</v>
      </c>
      <c r="I1302" s="2" t="s">
        <v>2954</v>
      </c>
    </row>
    <row r="1303" spans="1:9">
      <c r="A1303" s="2" t="s">
        <v>2</v>
      </c>
      <c r="B1303" t="str">
        <f t="shared" si="40"/>
        <v>/home/ec2-user/galaxies/POGS_PS1only_PGC877342.fits</v>
      </c>
      <c r="C1303" s="1">
        <f>IF(MOD(HL_smallgal_250_nameadzt.txt!D1303*1000,10)=5,HL_smallgal_250_nameadzt.txt!D1303-0.0001,HL_smallgal_250_nameadzt.txt!D1303)</f>
        <v>4.1853300000000003E-2</v>
      </c>
      <c r="D1303" t="str">
        <f>TRIM(HL_smallgal_250_nameadzt.txt!A1303)</f>
        <v>PGC877342</v>
      </c>
      <c r="E1303" t="str">
        <f>IF(TRIM(HL_smallgal_250_nameadzt.txt!E1303) = "", "'Unk'", CONCATENATE("'",TRIM(HL_smallgal_250_nameadzt.txt!E1303),"'"))</f>
        <v>'E-S0'</v>
      </c>
      <c r="F1303" t="str">
        <f t="shared" si="41"/>
        <v>/home/ec2-user/galaxies/POGSSNR_PS1only_PGC877342.fits</v>
      </c>
      <c r="G1303">
        <v>0</v>
      </c>
      <c r="H1303">
        <v>1</v>
      </c>
      <c r="I1303" s="2" t="s">
        <v>2954</v>
      </c>
    </row>
    <row r="1304" spans="1:9">
      <c r="A1304" s="2" t="s">
        <v>2</v>
      </c>
      <c r="B1304" t="str">
        <f t="shared" si="40"/>
        <v>/home/ec2-user/galaxies/POGS_PS1only_PGC879902.fits</v>
      </c>
      <c r="C1304" s="1">
        <f>IF(MOD(HL_smallgal_250_nameadzt.txt!D1304*1000,10)=5,HL_smallgal_250_nameadzt.txt!D1304-0.0001,HL_smallgal_250_nameadzt.txt!D1304)</f>
        <v>2.2834699999999999E-2</v>
      </c>
      <c r="D1304" t="str">
        <f>TRIM(HL_smallgal_250_nameadzt.txt!A1304)</f>
        <v>PGC879902</v>
      </c>
      <c r="E1304" t="str">
        <f>IF(TRIM(HL_smallgal_250_nameadzt.txt!E1304) = "", "'Unk'", CONCATENATE("'",TRIM(HL_smallgal_250_nameadzt.txt!E1304),"'"))</f>
        <v>'Sc'</v>
      </c>
      <c r="F1304" t="str">
        <f t="shared" si="41"/>
        <v>/home/ec2-user/galaxies/POGSSNR_PS1only_PGC879902.fits</v>
      </c>
      <c r="G1304">
        <v>0</v>
      </c>
      <c r="H1304">
        <v>1</v>
      </c>
      <c r="I1304" s="2" t="s">
        <v>2954</v>
      </c>
    </row>
    <row r="1305" spans="1:9">
      <c r="A1305" s="2" t="s">
        <v>2</v>
      </c>
      <c r="B1305" t="str">
        <f t="shared" si="40"/>
        <v>/home/ec2-user/galaxies/POGS_PS1only_PGC881695.fits</v>
      </c>
      <c r="C1305" s="1">
        <f>IF(MOD(HL_smallgal_250_nameadzt.txt!D1305*1000,10)=5,HL_smallgal_250_nameadzt.txt!D1305-0.0001,HL_smallgal_250_nameadzt.txt!D1305)</f>
        <v>2.6037999999999999E-2</v>
      </c>
      <c r="D1305" t="str">
        <f>TRIM(HL_smallgal_250_nameadzt.txt!A1305)</f>
        <v>PGC881695</v>
      </c>
      <c r="E1305" t="str">
        <f>IF(TRIM(HL_smallgal_250_nameadzt.txt!E1305) = "", "'Unk'", CONCATENATE("'",TRIM(HL_smallgal_250_nameadzt.txt!E1305),"'"))</f>
        <v>'S0-a'</v>
      </c>
      <c r="F1305" t="str">
        <f t="shared" si="41"/>
        <v>/home/ec2-user/galaxies/POGSSNR_PS1only_PGC881695.fits</v>
      </c>
      <c r="G1305">
        <v>0</v>
      </c>
      <c r="H1305">
        <v>1</v>
      </c>
      <c r="I1305" s="2" t="s">
        <v>2954</v>
      </c>
    </row>
    <row r="1306" spans="1:9">
      <c r="A1306" s="2" t="s">
        <v>2</v>
      </c>
      <c r="B1306" t="str">
        <f t="shared" si="40"/>
        <v>/home/ec2-user/galaxies/POGS_PS1only_PGC881974.fits</v>
      </c>
      <c r="C1306" s="1">
        <f>IF(MOD(HL_smallgal_250_nameadzt.txt!D1306*1000,10)=5,HL_smallgal_250_nameadzt.txt!D1306-0.0001,HL_smallgal_250_nameadzt.txt!D1306)</f>
        <v>3.4015700000000003E-2</v>
      </c>
      <c r="D1306" t="str">
        <f>TRIM(HL_smallgal_250_nameadzt.txt!A1306)</f>
        <v>PGC881974</v>
      </c>
      <c r="E1306" t="str">
        <f>IF(TRIM(HL_smallgal_250_nameadzt.txt!E1306) = "", "'Unk'", CONCATENATE("'",TRIM(HL_smallgal_250_nameadzt.txt!E1306),"'"))</f>
        <v>'I'</v>
      </c>
      <c r="F1306" t="str">
        <f t="shared" si="41"/>
        <v>/home/ec2-user/galaxies/POGSSNR_PS1only_PGC881974.fits</v>
      </c>
      <c r="G1306">
        <v>0</v>
      </c>
      <c r="H1306">
        <v>1</v>
      </c>
      <c r="I1306" s="2" t="s">
        <v>2954</v>
      </c>
    </row>
    <row r="1307" spans="1:9">
      <c r="A1307" s="2" t="s">
        <v>2</v>
      </c>
      <c r="B1307" t="str">
        <f t="shared" si="40"/>
        <v>/home/ec2-user/galaxies/POGS_PS1only_PGC882709.fits</v>
      </c>
      <c r="C1307" s="1">
        <f>IF(MOD(HL_smallgal_250_nameadzt.txt!D1307*1000,10)=5,HL_smallgal_250_nameadzt.txt!D1307-0.0001,HL_smallgal_250_nameadzt.txt!D1307)</f>
        <v>2.7227000000000001E-2</v>
      </c>
      <c r="D1307" t="str">
        <f>TRIM(HL_smallgal_250_nameadzt.txt!A1307)</f>
        <v>PGC882709</v>
      </c>
      <c r="E1307" t="str">
        <f>IF(TRIM(HL_smallgal_250_nameadzt.txt!E1307) = "", "'Unk'", CONCATENATE("'",TRIM(HL_smallgal_250_nameadzt.txt!E1307),"'"))</f>
        <v>'I'</v>
      </c>
      <c r="F1307" t="str">
        <f t="shared" si="41"/>
        <v>/home/ec2-user/galaxies/POGSSNR_PS1only_PGC882709.fits</v>
      </c>
      <c r="G1307">
        <v>0</v>
      </c>
      <c r="H1307">
        <v>1</v>
      </c>
      <c r="I1307" s="2" t="s">
        <v>2954</v>
      </c>
    </row>
    <row r="1308" spans="1:9">
      <c r="A1308" s="2" t="s">
        <v>2</v>
      </c>
      <c r="B1308" t="str">
        <f t="shared" si="40"/>
        <v>/home/ec2-user/galaxies/POGS_PS1only_PGC884241.fits</v>
      </c>
      <c r="C1308" s="1">
        <f>IF(MOD(HL_smallgal_250_nameadzt.txt!D1308*1000,10)=5,HL_smallgal_250_nameadzt.txt!D1308-0.0001,HL_smallgal_250_nameadzt.txt!D1308)</f>
        <v>2.31057E-2</v>
      </c>
      <c r="D1308" t="str">
        <f>TRIM(HL_smallgal_250_nameadzt.txt!A1308)</f>
        <v>PGC884241</v>
      </c>
      <c r="E1308" t="str">
        <f>IF(TRIM(HL_smallgal_250_nameadzt.txt!E1308) = "", "'Unk'", CONCATENATE("'",TRIM(HL_smallgal_250_nameadzt.txt!E1308),"'"))</f>
        <v>'Unk'</v>
      </c>
      <c r="F1308" t="str">
        <f t="shared" si="41"/>
        <v>/home/ec2-user/galaxies/POGSSNR_PS1only_PGC884241.fits</v>
      </c>
      <c r="G1308">
        <v>0</v>
      </c>
      <c r="H1308">
        <v>1</v>
      </c>
      <c r="I1308" s="2" t="s">
        <v>2954</v>
      </c>
    </row>
    <row r="1309" spans="1:9">
      <c r="A1309" s="2" t="s">
        <v>2</v>
      </c>
      <c r="B1309" t="str">
        <f t="shared" si="40"/>
        <v>/home/ec2-user/galaxies/POGS_PS1only_PGC889105.fits</v>
      </c>
      <c r="C1309" s="1">
        <f>IF(MOD(HL_smallgal_250_nameadzt.txt!D1309*1000,10)=5,HL_smallgal_250_nameadzt.txt!D1309-0.0001,HL_smallgal_250_nameadzt.txt!D1309)</f>
        <v>5.2908999999999998E-2</v>
      </c>
      <c r="D1309" t="str">
        <f>TRIM(HL_smallgal_250_nameadzt.txt!A1309)</f>
        <v>PGC889105</v>
      </c>
      <c r="E1309" t="str">
        <f>IF(TRIM(HL_smallgal_250_nameadzt.txt!E1309) = "", "'Unk'", CONCATENATE("'",TRIM(HL_smallgal_250_nameadzt.txt!E1309),"'"))</f>
        <v>'Unk'</v>
      </c>
      <c r="F1309" t="str">
        <f t="shared" si="41"/>
        <v>/home/ec2-user/galaxies/POGSSNR_PS1only_PGC889105.fits</v>
      </c>
      <c r="G1309">
        <v>0</v>
      </c>
      <c r="H1309">
        <v>1</v>
      </c>
      <c r="I1309" s="2" t="s">
        <v>2954</v>
      </c>
    </row>
    <row r="1310" spans="1:9">
      <c r="A1310" s="2" t="s">
        <v>2</v>
      </c>
      <c r="B1310" t="str">
        <f t="shared" si="40"/>
        <v>/home/ec2-user/galaxies/POGS_PS1only_PGC889479.fits</v>
      </c>
      <c r="C1310" s="1">
        <f>IF(MOD(HL_smallgal_250_nameadzt.txt!D1310*1000,10)=5,HL_smallgal_250_nameadzt.txt!D1310-0.0001,HL_smallgal_250_nameadzt.txt!D1310)</f>
        <v>2.85943E-2</v>
      </c>
      <c r="D1310" t="str">
        <f>TRIM(HL_smallgal_250_nameadzt.txt!A1310)</f>
        <v>PGC889479</v>
      </c>
      <c r="E1310" t="str">
        <f>IF(TRIM(HL_smallgal_250_nameadzt.txt!E1310) = "", "'Unk'", CONCATENATE("'",TRIM(HL_smallgal_250_nameadzt.txt!E1310),"'"))</f>
        <v>'E'</v>
      </c>
      <c r="F1310" t="str">
        <f t="shared" si="41"/>
        <v>/home/ec2-user/galaxies/POGSSNR_PS1only_PGC889479.fits</v>
      </c>
      <c r="G1310">
        <v>0</v>
      </c>
      <c r="H1310">
        <v>1</v>
      </c>
      <c r="I1310" s="2" t="s">
        <v>2954</v>
      </c>
    </row>
    <row r="1311" spans="1:9">
      <c r="A1311" s="2" t="s">
        <v>2</v>
      </c>
      <c r="B1311" t="str">
        <f t="shared" si="40"/>
        <v>/home/ec2-user/galaxies/POGS_PS1only_PGC890210.fits</v>
      </c>
      <c r="C1311" s="1">
        <f>IF(MOD(HL_smallgal_250_nameadzt.txt!D1311*1000,10)=5,HL_smallgal_250_nameadzt.txt!D1311-0.0001,HL_smallgal_250_nameadzt.txt!D1311)</f>
        <v>2.8445999999999999E-2</v>
      </c>
      <c r="D1311" t="str">
        <f>TRIM(HL_smallgal_250_nameadzt.txt!A1311)</f>
        <v>PGC890210</v>
      </c>
      <c r="E1311" t="str">
        <f>IF(TRIM(HL_smallgal_250_nameadzt.txt!E1311) = "", "'Unk'", CONCATENATE("'",TRIM(HL_smallgal_250_nameadzt.txt!E1311),"'"))</f>
        <v>'I'</v>
      </c>
      <c r="F1311" t="str">
        <f t="shared" si="41"/>
        <v>/home/ec2-user/galaxies/POGSSNR_PS1only_PGC890210.fits</v>
      </c>
      <c r="G1311">
        <v>0</v>
      </c>
      <c r="H1311">
        <v>1</v>
      </c>
      <c r="I1311" s="2" t="s">
        <v>2954</v>
      </c>
    </row>
    <row r="1312" spans="1:9">
      <c r="A1312" s="2" t="s">
        <v>2</v>
      </c>
      <c r="B1312" t="str">
        <f t="shared" si="40"/>
        <v>/home/ec2-user/galaxies/POGS_PS1only_PGC892222.fits</v>
      </c>
      <c r="C1312" s="1">
        <f>IF(MOD(HL_smallgal_250_nameadzt.txt!D1312*1000,10)=5,HL_smallgal_250_nameadzt.txt!D1312-0.0001,HL_smallgal_250_nameadzt.txt!D1312)</f>
        <v>2.8038E-2</v>
      </c>
      <c r="D1312" t="str">
        <f>TRIM(HL_smallgal_250_nameadzt.txt!A1312)</f>
        <v>PGC892222</v>
      </c>
      <c r="E1312" t="str">
        <f>IF(TRIM(HL_smallgal_250_nameadzt.txt!E1312) = "", "'Unk'", CONCATENATE("'",TRIM(HL_smallgal_250_nameadzt.txt!E1312),"'"))</f>
        <v>'S0-a'</v>
      </c>
      <c r="F1312" t="str">
        <f t="shared" si="41"/>
        <v>/home/ec2-user/galaxies/POGSSNR_PS1only_PGC892222.fits</v>
      </c>
      <c r="G1312">
        <v>0</v>
      </c>
      <c r="H1312">
        <v>1</v>
      </c>
      <c r="I1312" s="2" t="s">
        <v>2954</v>
      </c>
    </row>
    <row r="1313" spans="1:9">
      <c r="A1313" s="2" t="s">
        <v>2</v>
      </c>
      <c r="B1313" t="str">
        <f t="shared" si="40"/>
        <v>/home/ec2-user/galaxies/POGS_PS1only_PGC892448.fits</v>
      </c>
      <c r="C1313" s="1">
        <f>IF(MOD(HL_smallgal_250_nameadzt.txt!D1313*1000,10)=5,HL_smallgal_250_nameadzt.txt!D1313-0.0001,HL_smallgal_250_nameadzt.txt!D1313)</f>
        <v>2.8929E-2</v>
      </c>
      <c r="D1313" t="str">
        <f>TRIM(HL_smallgal_250_nameadzt.txt!A1313)</f>
        <v>PGC892448</v>
      </c>
      <c r="E1313" t="str">
        <f>IF(TRIM(HL_smallgal_250_nameadzt.txt!E1313) = "", "'Unk'", CONCATENATE("'",TRIM(HL_smallgal_250_nameadzt.txt!E1313),"'"))</f>
        <v>'Unk'</v>
      </c>
      <c r="F1313" t="str">
        <f t="shared" si="41"/>
        <v>/home/ec2-user/galaxies/POGSSNR_PS1only_PGC892448.fits</v>
      </c>
      <c r="G1313">
        <v>0</v>
      </c>
      <c r="H1313">
        <v>1</v>
      </c>
      <c r="I1313" s="2" t="s">
        <v>2954</v>
      </c>
    </row>
    <row r="1314" spans="1:9">
      <c r="A1314" s="2" t="s">
        <v>2</v>
      </c>
      <c r="B1314" t="str">
        <f t="shared" si="40"/>
        <v>/home/ec2-user/galaxies/POGS_PS1only_PGC892794.fits</v>
      </c>
      <c r="C1314" s="1">
        <f>IF(MOD(HL_smallgal_250_nameadzt.txt!D1314*1000,10)=5,HL_smallgal_250_nameadzt.txt!D1314-0.0001,HL_smallgal_250_nameadzt.txt!D1314)</f>
        <v>3.0565999999999999E-2</v>
      </c>
      <c r="D1314" t="str">
        <f>TRIM(HL_smallgal_250_nameadzt.txt!A1314)</f>
        <v>PGC892794</v>
      </c>
      <c r="E1314" t="str">
        <f>IF(TRIM(HL_smallgal_250_nameadzt.txt!E1314) = "", "'Unk'", CONCATENATE("'",TRIM(HL_smallgal_250_nameadzt.txt!E1314),"'"))</f>
        <v>'Unk'</v>
      </c>
      <c r="F1314" t="str">
        <f t="shared" si="41"/>
        <v>/home/ec2-user/galaxies/POGSSNR_PS1only_PGC892794.fits</v>
      </c>
      <c r="G1314">
        <v>0</v>
      </c>
      <c r="H1314">
        <v>1</v>
      </c>
      <c r="I1314" s="2" t="s">
        <v>2954</v>
      </c>
    </row>
    <row r="1315" spans="1:9">
      <c r="A1315" s="2" t="s">
        <v>2</v>
      </c>
      <c r="B1315" t="str">
        <f t="shared" si="40"/>
        <v>/home/ec2-user/galaxies/POGS_PS1only_PGC893809.fits</v>
      </c>
      <c r="C1315" s="1">
        <f>IF(MOD(HL_smallgal_250_nameadzt.txt!D1315*1000,10)=5,HL_smallgal_250_nameadzt.txt!D1315-0.0001,HL_smallgal_250_nameadzt.txt!D1315)</f>
        <v>2.8393700000000001E-2</v>
      </c>
      <c r="D1315" t="str">
        <f>TRIM(HL_smallgal_250_nameadzt.txt!A1315)</f>
        <v>PGC893809</v>
      </c>
      <c r="E1315" t="str">
        <f>IF(TRIM(HL_smallgal_250_nameadzt.txt!E1315) = "", "'Unk'", CONCATENATE("'",TRIM(HL_smallgal_250_nameadzt.txt!E1315),"'"))</f>
        <v>'Sc'</v>
      </c>
      <c r="F1315" t="str">
        <f t="shared" si="41"/>
        <v>/home/ec2-user/galaxies/POGSSNR_PS1only_PGC893809.fits</v>
      </c>
      <c r="G1315">
        <v>0</v>
      </c>
      <c r="H1315">
        <v>1</v>
      </c>
      <c r="I1315" s="2" t="s">
        <v>2954</v>
      </c>
    </row>
    <row r="1316" spans="1:9">
      <c r="A1316" s="2" t="s">
        <v>2</v>
      </c>
      <c r="B1316" t="str">
        <f t="shared" si="40"/>
        <v>/home/ec2-user/galaxies/POGS_PS1only_PGC900018.fits</v>
      </c>
      <c r="C1316" s="1">
        <f>IF(MOD(HL_smallgal_250_nameadzt.txt!D1316*1000,10)=5,HL_smallgal_250_nameadzt.txt!D1316-0.0001,HL_smallgal_250_nameadzt.txt!D1316)</f>
        <v>2.7921700000000001E-2</v>
      </c>
      <c r="D1316" t="str">
        <f>TRIM(HL_smallgal_250_nameadzt.txt!A1316)</f>
        <v>PGC900018</v>
      </c>
      <c r="E1316" t="str">
        <f>IF(TRIM(HL_smallgal_250_nameadzt.txt!E1316) = "", "'Unk'", CONCATENATE("'",TRIM(HL_smallgal_250_nameadzt.txt!E1316),"'"))</f>
        <v>'Sab'</v>
      </c>
      <c r="F1316" t="str">
        <f t="shared" si="41"/>
        <v>/home/ec2-user/galaxies/POGSSNR_PS1only_PGC900018.fits</v>
      </c>
      <c r="G1316">
        <v>0</v>
      </c>
      <c r="H1316">
        <v>1</v>
      </c>
      <c r="I1316" s="2" t="s">
        <v>2954</v>
      </c>
    </row>
    <row r="1317" spans="1:9">
      <c r="A1317" s="2" t="s">
        <v>2</v>
      </c>
      <c r="B1317" t="str">
        <f t="shared" si="40"/>
        <v>/home/ec2-user/galaxies/POGS_PS1only_PGC900504.fits</v>
      </c>
      <c r="C1317" s="1">
        <f>IF(MOD(HL_smallgal_250_nameadzt.txt!D1317*1000,10)=5,HL_smallgal_250_nameadzt.txt!D1317-0.0001,HL_smallgal_250_nameadzt.txt!D1317)</f>
        <v>5.24127E-2</v>
      </c>
      <c r="D1317" t="str">
        <f>TRIM(HL_smallgal_250_nameadzt.txt!A1317)</f>
        <v>PGC900504</v>
      </c>
      <c r="E1317" t="str">
        <f>IF(TRIM(HL_smallgal_250_nameadzt.txt!E1317) = "", "'Unk'", CONCATENATE("'",TRIM(HL_smallgal_250_nameadzt.txt!E1317),"'"))</f>
        <v>'Unk'</v>
      </c>
      <c r="F1317" t="str">
        <f t="shared" si="41"/>
        <v>/home/ec2-user/galaxies/POGSSNR_PS1only_PGC900504.fits</v>
      </c>
      <c r="G1317">
        <v>0</v>
      </c>
      <c r="H1317">
        <v>1</v>
      </c>
      <c r="I1317" s="2" t="s">
        <v>2954</v>
      </c>
    </row>
    <row r="1318" spans="1:9">
      <c r="A1318" s="2" t="s">
        <v>2</v>
      </c>
      <c r="B1318" t="str">
        <f t="shared" si="40"/>
        <v>/home/ec2-user/galaxies/POGS_PS1only_PGC909924.fits</v>
      </c>
      <c r="C1318" s="1">
        <f>IF(MOD(HL_smallgal_250_nameadzt.txt!D1318*1000,10)=5,HL_smallgal_250_nameadzt.txt!D1318-0.0001,HL_smallgal_250_nameadzt.txt!D1318)</f>
        <v>2.7336300000000001E-2</v>
      </c>
      <c r="D1318" t="str">
        <f>TRIM(HL_smallgal_250_nameadzt.txt!A1318)</f>
        <v>PGC909924</v>
      </c>
      <c r="E1318" t="str">
        <f>IF(TRIM(HL_smallgal_250_nameadzt.txt!E1318) = "", "'Unk'", CONCATENATE("'",TRIM(HL_smallgal_250_nameadzt.txt!E1318),"'"))</f>
        <v>'Unk'</v>
      </c>
      <c r="F1318" t="str">
        <f t="shared" si="41"/>
        <v>/home/ec2-user/galaxies/POGSSNR_PS1only_PGC909924.fits</v>
      </c>
      <c r="G1318">
        <v>0</v>
      </c>
      <c r="H1318">
        <v>1</v>
      </c>
      <c r="I1318" s="2" t="s">
        <v>2954</v>
      </c>
    </row>
    <row r="1319" spans="1:9">
      <c r="A1319" s="2" t="s">
        <v>2</v>
      </c>
      <c r="B1319" t="str">
        <f t="shared" si="40"/>
        <v>/home/ec2-user/galaxies/POGS_PS1only_PGC912015.fits</v>
      </c>
      <c r="C1319" s="1">
        <f>IF(MOD(HL_smallgal_250_nameadzt.txt!D1319*1000,10)=5,HL_smallgal_250_nameadzt.txt!D1319-0.0001,HL_smallgal_250_nameadzt.txt!D1319)</f>
        <v>2.9794999999999999E-2</v>
      </c>
      <c r="D1319" t="str">
        <f>TRIM(HL_smallgal_250_nameadzt.txt!A1319)</f>
        <v>PGC912015</v>
      </c>
      <c r="E1319" t="str">
        <f>IF(TRIM(HL_smallgal_250_nameadzt.txt!E1319) = "", "'Unk'", CONCATENATE("'",TRIM(HL_smallgal_250_nameadzt.txt!E1319),"'"))</f>
        <v>'S0-a'</v>
      </c>
      <c r="F1319" t="str">
        <f t="shared" si="41"/>
        <v>/home/ec2-user/galaxies/POGSSNR_PS1only_PGC912015.fits</v>
      </c>
      <c r="G1319">
        <v>0</v>
      </c>
      <c r="H1319">
        <v>1</v>
      </c>
      <c r="I1319" s="2" t="s">
        <v>2954</v>
      </c>
    </row>
    <row r="1320" spans="1:9">
      <c r="A1320" s="2" t="s">
        <v>2</v>
      </c>
      <c r="B1320" t="str">
        <f t="shared" si="40"/>
        <v>/home/ec2-user/galaxies/POGS_PS1only_PGC916266.fits</v>
      </c>
      <c r="C1320" s="1">
        <f>IF(MOD(HL_smallgal_250_nameadzt.txt!D1320*1000,10)=5,HL_smallgal_250_nameadzt.txt!D1320-0.0001,HL_smallgal_250_nameadzt.txt!D1320)</f>
        <v>9.6442999999999997E-3</v>
      </c>
      <c r="D1320" t="str">
        <f>TRIM(HL_smallgal_250_nameadzt.txt!A1320)</f>
        <v>PGC916266</v>
      </c>
      <c r="E1320" t="str">
        <f>IF(TRIM(HL_smallgal_250_nameadzt.txt!E1320) = "", "'Unk'", CONCATENATE("'",TRIM(HL_smallgal_250_nameadzt.txt!E1320),"'"))</f>
        <v>'I'</v>
      </c>
      <c r="F1320" t="str">
        <f t="shared" si="41"/>
        <v>/home/ec2-user/galaxies/POGSSNR_PS1only_PGC916266.fits</v>
      </c>
      <c r="G1320">
        <v>0</v>
      </c>
      <c r="H1320">
        <v>1</v>
      </c>
      <c r="I1320" s="2" t="s">
        <v>2954</v>
      </c>
    </row>
    <row r="1321" spans="1:9">
      <c r="A1321" s="2" t="s">
        <v>2</v>
      </c>
      <c r="B1321" t="str">
        <f t="shared" si="40"/>
        <v>/home/ec2-user/galaxies/POGS_PS1only_PGC917034.fits</v>
      </c>
      <c r="C1321" s="1">
        <f>IF(MOD(HL_smallgal_250_nameadzt.txt!D1321*1000,10)=5,HL_smallgal_250_nameadzt.txt!D1321-0.0001,HL_smallgal_250_nameadzt.txt!D1321)</f>
        <v>2.6526999999999998E-2</v>
      </c>
      <c r="D1321" t="str">
        <f>TRIM(HL_smallgal_250_nameadzt.txt!A1321)</f>
        <v>PGC917034</v>
      </c>
      <c r="E1321" t="str">
        <f>IF(TRIM(HL_smallgal_250_nameadzt.txt!E1321) = "", "'Unk'", CONCATENATE("'",TRIM(HL_smallgal_250_nameadzt.txt!E1321),"'"))</f>
        <v>'E-S0'</v>
      </c>
      <c r="F1321" t="str">
        <f t="shared" si="41"/>
        <v>/home/ec2-user/galaxies/POGSSNR_PS1only_PGC917034.fits</v>
      </c>
      <c r="G1321">
        <v>0</v>
      </c>
      <c r="H1321">
        <v>1</v>
      </c>
      <c r="I1321" s="2" t="s">
        <v>2954</v>
      </c>
    </row>
    <row r="1322" spans="1:9">
      <c r="A1322" s="2" t="s">
        <v>2</v>
      </c>
      <c r="B1322" t="str">
        <f t="shared" si="40"/>
        <v>/home/ec2-user/galaxies/POGS_PS1only_PGC918439.fits</v>
      </c>
      <c r="C1322" s="1">
        <f>IF(MOD(HL_smallgal_250_nameadzt.txt!D1322*1000,10)=5,HL_smallgal_250_nameadzt.txt!D1322-0.0001,HL_smallgal_250_nameadzt.txt!D1322)</f>
        <v>2.8184299999999999E-2</v>
      </c>
      <c r="D1322" t="str">
        <f>TRIM(HL_smallgal_250_nameadzt.txt!A1322)</f>
        <v>PGC918439</v>
      </c>
      <c r="E1322" t="str">
        <f>IF(TRIM(HL_smallgal_250_nameadzt.txt!E1322) = "", "'Unk'", CONCATENATE("'",TRIM(HL_smallgal_250_nameadzt.txt!E1322),"'"))</f>
        <v>'Unk'</v>
      </c>
      <c r="F1322" t="str">
        <f t="shared" si="41"/>
        <v>/home/ec2-user/galaxies/POGSSNR_PS1only_PGC918439.fits</v>
      </c>
      <c r="G1322">
        <v>0</v>
      </c>
      <c r="H1322">
        <v>1</v>
      </c>
      <c r="I1322" s="2" t="s">
        <v>2954</v>
      </c>
    </row>
    <row r="1323" spans="1:9">
      <c r="A1323" s="2" t="s">
        <v>2</v>
      </c>
      <c r="B1323" t="str">
        <f t="shared" si="40"/>
        <v>/home/ec2-user/galaxies/POGS_PS1only_PGC919715.fits</v>
      </c>
      <c r="C1323" s="1">
        <f>IF(MOD(HL_smallgal_250_nameadzt.txt!D1323*1000,10)=5,HL_smallgal_250_nameadzt.txt!D1323-0.0001,HL_smallgal_250_nameadzt.txt!D1323)</f>
        <v>2.5217E-2</v>
      </c>
      <c r="D1323" t="str">
        <f>TRIM(HL_smallgal_250_nameadzt.txt!A1323)</f>
        <v>PGC919715</v>
      </c>
      <c r="E1323" t="str">
        <f>IF(TRIM(HL_smallgal_250_nameadzt.txt!E1323) = "", "'Unk'", CONCATENATE("'",TRIM(HL_smallgal_250_nameadzt.txt!E1323),"'"))</f>
        <v>'Sc'</v>
      </c>
      <c r="F1323" t="str">
        <f t="shared" si="41"/>
        <v>/home/ec2-user/galaxies/POGSSNR_PS1only_PGC919715.fits</v>
      </c>
      <c r="G1323">
        <v>0</v>
      </c>
      <c r="H1323">
        <v>1</v>
      </c>
      <c r="I1323" s="2" t="s">
        <v>2954</v>
      </c>
    </row>
    <row r="1324" spans="1:9">
      <c r="A1324" s="2" t="s">
        <v>2</v>
      </c>
      <c r="B1324" t="str">
        <f t="shared" si="40"/>
        <v>/home/ec2-user/galaxies/POGS_PS1only_PGC943012.fits</v>
      </c>
      <c r="C1324" s="1">
        <f>IF(MOD(HL_smallgal_250_nameadzt.txt!D1324*1000,10)=5,HL_smallgal_250_nameadzt.txt!D1324-0.0001,HL_smallgal_250_nameadzt.txt!D1324)</f>
        <v>2.5630699999999999E-2</v>
      </c>
      <c r="D1324" t="str">
        <f>TRIM(HL_smallgal_250_nameadzt.txt!A1324)</f>
        <v>PGC943012</v>
      </c>
      <c r="E1324" t="str">
        <f>IF(TRIM(HL_smallgal_250_nameadzt.txt!E1324) = "", "'Unk'", CONCATENATE("'",TRIM(HL_smallgal_250_nameadzt.txt!E1324),"'"))</f>
        <v>'E-S0'</v>
      </c>
      <c r="F1324" t="str">
        <f t="shared" si="41"/>
        <v>/home/ec2-user/galaxies/POGSSNR_PS1only_PGC943012.fits</v>
      </c>
      <c r="G1324">
        <v>0</v>
      </c>
      <c r="H1324">
        <v>1</v>
      </c>
      <c r="I1324" s="2" t="s">
        <v>2954</v>
      </c>
    </row>
    <row r="1325" spans="1:9">
      <c r="A1325" s="2" t="s">
        <v>2</v>
      </c>
      <c r="B1325" t="str">
        <f t="shared" si="40"/>
        <v>/home/ec2-user/galaxies/POGS_PS1only_PGC951929.fits</v>
      </c>
      <c r="C1325" s="1">
        <f>IF(MOD(HL_smallgal_250_nameadzt.txt!D1325*1000,10)=5,HL_smallgal_250_nameadzt.txt!D1325-0.0001,HL_smallgal_250_nameadzt.txt!D1325)</f>
        <v>2.4281E-2</v>
      </c>
      <c r="D1325" t="str">
        <f>TRIM(HL_smallgal_250_nameadzt.txt!A1325)</f>
        <v>PGC951929</v>
      </c>
      <c r="E1325" t="str">
        <f>IF(TRIM(HL_smallgal_250_nameadzt.txt!E1325) = "", "'Unk'", CONCATENATE("'",TRIM(HL_smallgal_250_nameadzt.txt!E1325),"'"))</f>
        <v>'Sab'</v>
      </c>
      <c r="F1325" t="str">
        <f t="shared" si="41"/>
        <v>/home/ec2-user/galaxies/POGSSNR_PS1only_PGC951929.fits</v>
      </c>
      <c r="G1325">
        <v>0</v>
      </c>
      <c r="H1325">
        <v>1</v>
      </c>
      <c r="I1325" s="2" t="s">
        <v>2954</v>
      </c>
    </row>
    <row r="1326" spans="1:9">
      <c r="A1326" s="2" t="s">
        <v>2</v>
      </c>
      <c r="B1326" t="str">
        <f t="shared" si="40"/>
        <v>/home/ec2-user/galaxies/POGS_PS1only_PGC952268.fits</v>
      </c>
      <c r="C1326" s="1">
        <f>IF(MOD(HL_smallgal_250_nameadzt.txt!D1326*1000,10)=5,HL_smallgal_250_nameadzt.txt!D1326-0.0001,HL_smallgal_250_nameadzt.txt!D1326)</f>
        <v>2.2887999999999999E-2</v>
      </c>
      <c r="D1326" t="str">
        <f>TRIM(HL_smallgal_250_nameadzt.txt!A1326)</f>
        <v>PGC952268</v>
      </c>
      <c r="E1326" t="str">
        <f>IF(TRIM(HL_smallgal_250_nameadzt.txt!E1326) = "", "'Unk'", CONCATENATE("'",TRIM(HL_smallgal_250_nameadzt.txt!E1326),"'"))</f>
        <v>'Sbc'</v>
      </c>
      <c r="F1326" t="str">
        <f t="shared" si="41"/>
        <v>/home/ec2-user/galaxies/POGSSNR_PS1only_PGC952268.fits</v>
      </c>
      <c r="G1326">
        <v>0</v>
      </c>
      <c r="H1326">
        <v>1</v>
      </c>
      <c r="I1326" s="2" t="s">
        <v>2954</v>
      </c>
    </row>
    <row r="1327" spans="1:9">
      <c r="A1327" s="2" t="s">
        <v>2</v>
      </c>
      <c r="B1327" t="str">
        <f t="shared" si="40"/>
        <v>/home/ec2-user/galaxies/POGS_PS1only_PGC984126.fits</v>
      </c>
      <c r="C1327" s="1">
        <f>IF(MOD(HL_smallgal_250_nameadzt.txt!D1327*1000,10)=5,HL_smallgal_250_nameadzt.txt!D1327-0.0001,HL_smallgal_250_nameadzt.txt!D1327)</f>
        <v>2.4127699999999998E-2</v>
      </c>
      <c r="D1327" t="str">
        <f>TRIM(HL_smallgal_250_nameadzt.txt!A1327)</f>
        <v>PGC984126</v>
      </c>
      <c r="E1327" t="str">
        <f>IF(TRIM(HL_smallgal_250_nameadzt.txt!E1327) = "", "'Unk'", CONCATENATE("'",TRIM(HL_smallgal_250_nameadzt.txt!E1327),"'"))</f>
        <v>'Unk'</v>
      </c>
      <c r="F1327" t="str">
        <f t="shared" si="41"/>
        <v>/home/ec2-user/galaxies/POGSSNR_PS1only_PGC984126.fits</v>
      </c>
      <c r="G1327">
        <v>0</v>
      </c>
      <c r="H1327">
        <v>1</v>
      </c>
      <c r="I1327" s="2" t="s">
        <v>2954</v>
      </c>
    </row>
    <row r="1328" spans="1:9">
      <c r="A1328" s="2" t="s">
        <v>2</v>
      </c>
      <c r="B1328" t="str">
        <f t="shared" si="40"/>
        <v>/home/ec2-user/galaxies/POGS_PS1only_PGC987574.fits</v>
      </c>
      <c r="C1328" s="1">
        <f>IF(MOD(HL_smallgal_250_nameadzt.txt!D1328*1000,10)=5,HL_smallgal_250_nameadzt.txt!D1328-0.0001,HL_smallgal_250_nameadzt.txt!D1328)</f>
        <v>2.3199299999999999E-2</v>
      </c>
      <c r="D1328" t="str">
        <f>TRIM(HL_smallgal_250_nameadzt.txt!A1328)</f>
        <v>PGC987574</v>
      </c>
      <c r="E1328" t="str">
        <f>IF(TRIM(HL_smallgal_250_nameadzt.txt!E1328) = "", "'Unk'", CONCATENATE("'",TRIM(HL_smallgal_250_nameadzt.txt!E1328),"'"))</f>
        <v>'Unk'</v>
      </c>
      <c r="F1328" t="str">
        <f t="shared" si="41"/>
        <v>/home/ec2-user/galaxies/POGSSNR_PS1only_PGC987574.fits</v>
      </c>
      <c r="G1328">
        <v>0</v>
      </c>
      <c r="H1328">
        <v>1</v>
      </c>
      <c r="I1328" s="2" t="s">
        <v>2954</v>
      </c>
    </row>
    <row r="1329" spans="1:9">
      <c r="A1329" s="2" t="s">
        <v>2</v>
      </c>
      <c r="B1329" t="str">
        <f t="shared" si="40"/>
        <v>/home/ec2-user/galaxies/POGS_PS1only_SDSSJ164033.83+400852.2.fits</v>
      </c>
      <c r="C1329" s="1">
        <f>IF(MOD(HL_smallgal_250_nameadzt.txt!D1329*1000,10)=5,HL_smallgal_250_nameadzt.txt!D1329-0.0001,HL_smallgal_250_nameadzt.txt!D1329)</f>
        <v>2.9871999999999999E-2</v>
      </c>
      <c r="D1329" t="str">
        <f>TRIM(HL_smallgal_250_nameadzt.txt!A1329)</f>
        <v>SDSSJ164033.83+400852.2</v>
      </c>
      <c r="E1329" t="str">
        <f>IF(TRIM(HL_smallgal_250_nameadzt.txt!E1329) = "", "'Unk'", CONCATENATE("'",TRIM(HL_smallgal_250_nameadzt.txt!E1329),"'"))</f>
        <v>'Unk'</v>
      </c>
      <c r="F1329" t="str">
        <f t="shared" si="41"/>
        <v>/home/ec2-user/galaxies/POGSSNR_PS1only_SDSSJ164033.83+400852.2.fits</v>
      </c>
      <c r="G1329">
        <v>0</v>
      </c>
      <c r="H1329">
        <v>1</v>
      </c>
      <c r="I1329" s="2" t="s">
        <v>2954</v>
      </c>
    </row>
    <row r="1330" spans="1:9">
      <c r="A1330" s="2" t="s">
        <v>2</v>
      </c>
      <c r="B1330" t="str">
        <f t="shared" si="40"/>
        <v>/home/ec2-user/galaxies/POGS_PS1only_SDSSJ164043.04+310213.9.fits</v>
      </c>
      <c r="C1330" s="1">
        <f>IF(MOD(HL_smallgal_250_nameadzt.txt!D1330*1000,10)=5,HL_smallgal_250_nameadzt.txt!D1330-0.0001,HL_smallgal_250_nameadzt.txt!D1330)</f>
        <v>6.0064300000000001E-2</v>
      </c>
      <c r="D1330" t="str">
        <f>TRIM(HL_smallgal_250_nameadzt.txt!A1330)</f>
        <v>SDSSJ164043.04+310213.9</v>
      </c>
      <c r="E1330" t="str">
        <f>IF(TRIM(HL_smallgal_250_nameadzt.txt!E1330) = "", "'Unk'", CONCATENATE("'",TRIM(HL_smallgal_250_nameadzt.txt!E1330),"'"))</f>
        <v>'Unk'</v>
      </c>
      <c r="F1330" t="str">
        <f t="shared" si="41"/>
        <v>/home/ec2-user/galaxies/POGSSNR_PS1only_SDSSJ164043.04+310213.9.fits</v>
      </c>
      <c r="G1330">
        <v>0</v>
      </c>
      <c r="H1330">
        <v>1</v>
      </c>
      <c r="I1330" s="2" t="s">
        <v>2954</v>
      </c>
    </row>
    <row r="1331" spans="1:9">
      <c r="A1331" s="2" t="s">
        <v>2</v>
      </c>
      <c r="B1331" t="str">
        <f t="shared" si="40"/>
        <v>/home/ec2-user/galaxies/POGS_PS1only_SDSSJ164044.45+374907.3.fits</v>
      </c>
      <c r="C1331" s="1">
        <f>IF(MOD(HL_smallgal_250_nameadzt.txt!D1331*1000,10)=5,HL_smallgal_250_nameadzt.txt!D1331-0.0001,HL_smallgal_250_nameadzt.txt!D1331)</f>
        <v>6.1537700000000001E-2</v>
      </c>
      <c r="D1331" t="str">
        <f>TRIM(HL_smallgal_250_nameadzt.txt!A1331)</f>
        <v>SDSSJ164044.45+374907.3</v>
      </c>
      <c r="E1331" t="str">
        <f>IF(TRIM(HL_smallgal_250_nameadzt.txt!E1331) = "", "'Unk'", CONCATENATE("'",TRIM(HL_smallgal_250_nameadzt.txt!E1331),"'"))</f>
        <v>'Unk'</v>
      </c>
      <c r="F1331" t="str">
        <f t="shared" si="41"/>
        <v>/home/ec2-user/galaxies/POGSSNR_PS1only_SDSSJ164044.45+374907.3.fits</v>
      </c>
      <c r="G1331">
        <v>0</v>
      </c>
      <c r="H1331">
        <v>1</v>
      </c>
      <c r="I1331" s="2" t="s">
        <v>2954</v>
      </c>
    </row>
    <row r="1332" spans="1:9">
      <c r="A1332" s="2" t="s">
        <v>2</v>
      </c>
      <c r="B1332" t="str">
        <f t="shared" si="40"/>
        <v>/home/ec2-user/galaxies/POGS_PS1only_SDSSJ164109.74+421007.3.fits</v>
      </c>
      <c r="C1332" s="1">
        <f>IF(MOD(HL_smallgal_250_nameadzt.txt!D1332*1000,10)=5,HL_smallgal_250_nameadzt.txt!D1332-0.0001,HL_smallgal_250_nameadzt.txt!D1332)</f>
        <v>2.8736999999999999E-2</v>
      </c>
      <c r="D1332" t="str">
        <f>TRIM(HL_smallgal_250_nameadzt.txt!A1332)</f>
        <v>SDSSJ164109.74+421007.3</v>
      </c>
      <c r="E1332" t="str">
        <f>IF(TRIM(HL_smallgal_250_nameadzt.txt!E1332) = "", "'Unk'", CONCATENATE("'",TRIM(HL_smallgal_250_nameadzt.txt!E1332),"'"))</f>
        <v>'Unk'</v>
      </c>
      <c r="F1332" t="str">
        <f t="shared" si="41"/>
        <v>/home/ec2-user/galaxies/POGSSNR_PS1only_SDSSJ164109.74+421007.3.fits</v>
      </c>
      <c r="G1332">
        <v>0</v>
      </c>
      <c r="H1332">
        <v>1</v>
      </c>
      <c r="I1332" s="2" t="s">
        <v>2954</v>
      </c>
    </row>
    <row r="1333" spans="1:9">
      <c r="A1333" s="2" t="s">
        <v>2</v>
      </c>
      <c r="B1333" t="str">
        <f t="shared" si="40"/>
        <v>/home/ec2-user/galaxies/POGS_PS1only_SDSSJ164119.09+331705.2.fits</v>
      </c>
      <c r="C1333" s="1">
        <f>IF(MOD(HL_smallgal_250_nameadzt.txt!D1333*1000,10)=5,HL_smallgal_250_nameadzt.txt!D1333-0.0001,HL_smallgal_250_nameadzt.txt!D1333)</f>
        <v>3.2212299999999999E-2</v>
      </c>
      <c r="D1333" t="str">
        <f>TRIM(HL_smallgal_250_nameadzt.txt!A1333)</f>
        <v>SDSSJ164119.09+331705.2</v>
      </c>
      <c r="E1333" t="str">
        <f>IF(TRIM(HL_smallgal_250_nameadzt.txt!E1333) = "", "'Unk'", CONCATENATE("'",TRIM(HL_smallgal_250_nameadzt.txt!E1333),"'"))</f>
        <v>'Unk'</v>
      </c>
      <c r="F1333" t="str">
        <f t="shared" si="41"/>
        <v>/home/ec2-user/galaxies/POGSSNR_PS1only_SDSSJ164119.09+331705.2.fits</v>
      </c>
      <c r="G1333">
        <v>0</v>
      </c>
      <c r="H1333">
        <v>1</v>
      </c>
      <c r="I1333" s="2" t="s">
        <v>2954</v>
      </c>
    </row>
    <row r="1334" spans="1:9">
      <c r="A1334" s="2" t="s">
        <v>2</v>
      </c>
      <c r="B1334" t="str">
        <f t="shared" si="40"/>
        <v>/home/ec2-user/galaxies/POGS_PS1only_SDSSJ164124.81+370236.9.fits</v>
      </c>
      <c r="C1334" s="1">
        <f>IF(MOD(HL_smallgal_250_nameadzt.txt!D1334*1000,10)=5,HL_smallgal_250_nameadzt.txt!D1334-0.0001,HL_smallgal_250_nameadzt.txt!D1334)</f>
        <v>3.0744E-2</v>
      </c>
      <c r="D1334" t="str">
        <f>TRIM(HL_smallgal_250_nameadzt.txt!A1334)</f>
        <v>SDSSJ164124.81+370236.9</v>
      </c>
      <c r="E1334" t="str">
        <f>IF(TRIM(HL_smallgal_250_nameadzt.txt!E1334) = "", "'Unk'", CONCATENATE("'",TRIM(HL_smallgal_250_nameadzt.txt!E1334),"'"))</f>
        <v>'Unk'</v>
      </c>
      <c r="F1334" t="str">
        <f t="shared" si="41"/>
        <v>/home/ec2-user/galaxies/POGSSNR_PS1only_SDSSJ164124.81+370236.9.fits</v>
      </c>
      <c r="G1334">
        <v>0</v>
      </c>
      <c r="H1334">
        <v>1</v>
      </c>
      <c r="I1334" s="2" t="s">
        <v>2954</v>
      </c>
    </row>
    <row r="1335" spans="1:9">
      <c r="A1335" s="2" t="s">
        <v>2</v>
      </c>
      <c r="B1335" t="str">
        <f t="shared" si="40"/>
        <v>/home/ec2-user/galaxies/POGS_PS1only_SDSSJ164133.54+224847.0.fits</v>
      </c>
      <c r="C1335" s="1">
        <f>IF(MOD(HL_smallgal_250_nameadzt.txt!D1335*1000,10)=5,HL_smallgal_250_nameadzt.txt!D1335-0.0001,HL_smallgal_250_nameadzt.txt!D1335)</f>
        <v>1.7284000000000001E-2</v>
      </c>
      <c r="D1335" t="str">
        <f>TRIM(HL_smallgal_250_nameadzt.txt!A1335)</f>
        <v>SDSSJ164133.54+224847.0</v>
      </c>
      <c r="E1335" t="str">
        <f>IF(TRIM(HL_smallgal_250_nameadzt.txt!E1335) = "", "'Unk'", CONCATENATE("'",TRIM(HL_smallgal_250_nameadzt.txt!E1335),"'"))</f>
        <v>'Unk'</v>
      </c>
      <c r="F1335" t="str">
        <f t="shared" si="41"/>
        <v>/home/ec2-user/galaxies/POGSSNR_PS1only_SDSSJ164133.54+224847.0.fits</v>
      </c>
      <c r="G1335">
        <v>0</v>
      </c>
      <c r="H1335">
        <v>1</v>
      </c>
      <c r="I1335" s="2" t="s">
        <v>2954</v>
      </c>
    </row>
    <row r="1336" spans="1:9">
      <c r="A1336" s="2" t="s">
        <v>2</v>
      </c>
      <c r="B1336" t="str">
        <f t="shared" si="40"/>
        <v>/home/ec2-user/galaxies/POGS_PS1only_SDSSJ164135.40+213109.7.fits</v>
      </c>
      <c r="C1336" s="1">
        <f>IF(MOD(HL_smallgal_250_nameadzt.txt!D1336*1000,10)=5,HL_smallgal_250_nameadzt.txt!D1336-0.0001,HL_smallgal_250_nameadzt.txt!D1336)</f>
        <v>6.9173999999999999E-2</v>
      </c>
      <c r="D1336" t="str">
        <f>TRIM(HL_smallgal_250_nameadzt.txt!A1336)</f>
        <v>SDSSJ164135.40+213109.7</v>
      </c>
      <c r="E1336" t="str">
        <f>IF(TRIM(HL_smallgal_250_nameadzt.txt!E1336) = "", "'Unk'", CONCATENATE("'",TRIM(HL_smallgal_250_nameadzt.txt!E1336),"'"))</f>
        <v>'Unk'</v>
      </c>
      <c r="F1336" t="str">
        <f t="shared" si="41"/>
        <v>/home/ec2-user/galaxies/POGSSNR_PS1only_SDSSJ164135.40+213109.7.fits</v>
      </c>
      <c r="G1336">
        <v>0</v>
      </c>
      <c r="H1336">
        <v>1</v>
      </c>
      <c r="I1336" s="2" t="s">
        <v>2954</v>
      </c>
    </row>
    <row r="1337" spans="1:9">
      <c r="A1337" s="2" t="s">
        <v>2</v>
      </c>
      <c r="B1337" t="str">
        <f t="shared" si="40"/>
        <v>/home/ec2-user/galaxies/POGS_PS1only_SDSSJ164136.99+365400.1.fits</v>
      </c>
      <c r="C1337" s="1">
        <f>IF(MOD(HL_smallgal_250_nameadzt.txt!D1337*1000,10)=5,HL_smallgal_250_nameadzt.txt!D1337-0.0001,HL_smallgal_250_nameadzt.txt!D1337)</f>
        <v>3.14013E-2</v>
      </c>
      <c r="D1337" t="str">
        <f>TRIM(HL_smallgal_250_nameadzt.txt!A1337)</f>
        <v>SDSSJ164136.99+365400.1</v>
      </c>
      <c r="E1337" t="str">
        <f>IF(TRIM(HL_smallgal_250_nameadzt.txt!E1337) = "", "'Unk'", CONCATENATE("'",TRIM(HL_smallgal_250_nameadzt.txt!E1337),"'"))</f>
        <v>'Unk'</v>
      </c>
      <c r="F1337" t="str">
        <f t="shared" si="41"/>
        <v>/home/ec2-user/galaxies/POGSSNR_PS1only_SDSSJ164136.99+365400.1.fits</v>
      </c>
      <c r="G1337">
        <v>0</v>
      </c>
      <c r="H1337">
        <v>1</v>
      </c>
      <c r="I1337" s="2" t="s">
        <v>2954</v>
      </c>
    </row>
    <row r="1338" spans="1:9">
      <c r="A1338" s="2" t="s">
        <v>2</v>
      </c>
      <c r="B1338" t="str">
        <f t="shared" si="40"/>
        <v>/home/ec2-user/galaxies/POGS_PS1only_SDSSJ164140.26+234145.0.fits</v>
      </c>
      <c r="C1338" s="1">
        <f>IF(MOD(HL_smallgal_250_nameadzt.txt!D1338*1000,10)=5,HL_smallgal_250_nameadzt.txt!D1338-0.0001,HL_smallgal_250_nameadzt.txt!D1338)</f>
        <v>1.6995699999999999E-2</v>
      </c>
      <c r="D1338" t="str">
        <f>TRIM(HL_smallgal_250_nameadzt.txt!A1338)</f>
        <v>SDSSJ164140.26+234145.0</v>
      </c>
      <c r="E1338" t="str">
        <f>IF(TRIM(HL_smallgal_250_nameadzt.txt!E1338) = "", "'Unk'", CONCATENATE("'",TRIM(HL_smallgal_250_nameadzt.txt!E1338),"'"))</f>
        <v>'Unk'</v>
      </c>
      <c r="F1338" t="str">
        <f t="shared" si="41"/>
        <v>/home/ec2-user/galaxies/POGSSNR_PS1only_SDSSJ164140.26+234145.0.fits</v>
      </c>
      <c r="G1338">
        <v>0</v>
      </c>
      <c r="H1338">
        <v>1</v>
      </c>
      <c r="I1338" s="2" t="s">
        <v>2954</v>
      </c>
    </row>
    <row r="1339" spans="1:9">
      <c r="A1339" s="2" t="s">
        <v>2</v>
      </c>
      <c r="B1339" t="str">
        <f t="shared" si="40"/>
        <v>/home/ec2-user/galaxies/POGS_PS1only_SDSSJ164148.79+315913.3.fits</v>
      </c>
      <c r="C1339" s="1">
        <f>IF(MOD(HL_smallgal_250_nameadzt.txt!D1339*1000,10)=5,HL_smallgal_250_nameadzt.txt!D1339-0.0001,HL_smallgal_250_nameadzt.txt!D1339)</f>
        <v>5.6739699999999997E-2</v>
      </c>
      <c r="D1339" t="str">
        <f>TRIM(HL_smallgal_250_nameadzt.txt!A1339)</f>
        <v>SDSSJ164148.79+315913.3</v>
      </c>
      <c r="E1339" t="str">
        <f>IF(TRIM(HL_smallgal_250_nameadzt.txt!E1339) = "", "'Unk'", CONCATENATE("'",TRIM(HL_smallgal_250_nameadzt.txt!E1339),"'"))</f>
        <v>'Unk'</v>
      </c>
      <c r="F1339" t="str">
        <f t="shared" si="41"/>
        <v>/home/ec2-user/galaxies/POGSSNR_PS1only_SDSSJ164148.79+315913.3.fits</v>
      </c>
      <c r="G1339">
        <v>0</v>
      </c>
      <c r="H1339">
        <v>1</v>
      </c>
      <c r="I1339" s="2" t="s">
        <v>2954</v>
      </c>
    </row>
    <row r="1340" spans="1:9">
      <c r="A1340" s="2" t="s">
        <v>2</v>
      </c>
      <c r="B1340" t="str">
        <f t="shared" si="40"/>
        <v>/home/ec2-user/galaxies/POGS_PS1only_SDSSJ164217.34+380230.0.fits</v>
      </c>
      <c r="C1340" s="1">
        <f>IF(MOD(HL_smallgal_250_nameadzt.txt!D1340*1000,10)=5,HL_smallgal_250_nameadzt.txt!D1340-0.0001,HL_smallgal_250_nameadzt.txt!D1340)</f>
        <v>3.1606700000000001E-2</v>
      </c>
      <c r="D1340" t="str">
        <f>TRIM(HL_smallgal_250_nameadzt.txt!A1340)</f>
        <v>SDSSJ164217.34+380230.0</v>
      </c>
      <c r="E1340" t="str">
        <f>IF(TRIM(HL_smallgal_250_nameadzt.txt!E1340) = "", "'Unk'", CONCATENATE("'",TRIM(HL_smallgal_250_nameadzt.txt!E1340),"'"))</f>
        <v>'Unk'</v>
      </c>
      <c r="F1340" t="str">
        <f t="shared" si="41"/>
        <v>/home/ec2-user/galaxies/POGSSNR_PS1only_SDSSJ164217.34+380230.0.fits</v>
      </c>
      <c r="G1340">
        <v>0</v>
      </c>
      <c r="H1340">
        <v>1</v>
      </c>
      <c r="I1340" s="2" t="s">
        <v>2954</v>
      </c>
    </row>
    <row r="1341" spans="1:9">
      <c r="A1341" s="2" t="s">
        <v>2</v>
      </c>
      <c r="B1341" t="str">
        <f t="shared" si="40"/>
        <v>/home/ec2-user/galaxies/POGS_PS1only_SDSSJ164228.57+315201.8.fits</v>
      </c>
      <c r="C1341" s="1">
        <f>IF(MOD(HL_smallgal_250_nameadzt.txt!D1341*1000,10)=5,HL_smallgal_250_nameadzt.txt!D1341-0.0001,HL_smallgal_250_nameadzt.txt!D1341)</f>
        <v>5.6608699999999998E-2</v>
      </c>
      <c r="D1341" t="str">
        <f>TRIM(HL_smallgal_250_nameadzt.txt!A1341)</f>
        <v>SDSSJ164228.57+315201.8</v>
      </c>
      <c r="E1341" t="str">
        <f>IF(TRIM(HL_smallgal_250_nameadzt.txt!E1341) = "", "'Unk'", CONCATENATE("'",TRIM(HL_smallgal_250_nameadzt.txt!E1341),"'"))</f>
        <v>'Unk'</v>
      </c>
      <c r="F1341" t="str">
        <f t="shared" si="41"/>
        <v>/home/ec2-user/galaxies/POGSSNR_PS1only_SDSSJ164228.57+315201.8.fits</v>
      </c>
      <c r="G1341">
        <v>0</v>
      </c>
      <c r="H1341">
        <v>1</v>
      </c>
      <c r="I1341" s="2" t="s">
        <v>2954</v>
      </c>
    </row>
    <row r="1342" spans="1:9">
      <c r="A1342" s="2" t="s">
        <v>2</v>
      </c>
      <c r="B1342" t="str">
        <f t="shared" si="40"/>
        <v>/home/ec2-user/galaxies/POGS_PS1only_SDSSJ164229.51+421546.2.fits</v>
      </c>
      <c r="C1342" s="1">
        <f>IF(MOD(HL_smallgal_250_nameadzt.txt!D1342*1000,10)=5,HL_smallgal_250_nameadzt.txt!D1342-0.0001,HL_smallgal_250_nameadzt.txt!D1342)</f>
        <v>2.8434299999999999E-2</v>
      </c>
      <c r="D1342" t="str">
        <f>TRIM(HL_smallgal_250_nameadzt.txt!A1342)</f>
        <v>SDSSJ164229.51+421546.2</v>
      </c>
      <c r="E1342" t="str">
        <f>IF(TRIM(HL_smallgal_250_nameadzt.txt!E1342) = "", "'Unk'", CONCATENATE("'",TRIM(HL_smallgal_250_nameadzt.txt!E1342),"'"))</f>
        <v>'Unk'</v>
      </c>
      <c r="F1342" t="str">
        <f t="shared" si="41"/>
        <v>/home/ec2-user/galaxies/POGSSNR_PS1only_SDSSJ164229.51+421546.2.fits</v>
      </c>
      <c r="G1342">
        <v>0</v>
      </c>
      <c r="H1342">
        <v>1</v>
      </c>
      <c r="I1342" s="2" t="s">
        <v>2954</v>
      </c>
    </row>
    <row r="1343" spans="1:9">
      <c r="A1343" s="2" t="s">
        <v>2</v>
      </c>
      <c r="B1343" t="str">
        <f t="shared" si="40"/>
        <v>/home/ec2-user/galaxies/POGS_PS1only_SDSSJ164241.70+370645.1.fits</v>
      </c>
      <c r="C1343" s="1">
        <f>IF(MOD(HL_smallgal_250_nameadzt.txt!D1343*1000,10)=5,HL_smallgal_250_nameadzt.txt!D1343-0.0001,HL_smallgal_250_nameadzt.txt!D1343)</f>
        <v>3.1326699999999999E-2</v>
      </c>
      <c r="D1343" t="str">
        <f>TRIM(HL_smallgal_250_nameadzt.txt!A1343)</f>
        <v>SDSSJ164241.70+370645.1</v>
      </c>
      <c r="E1343" t="str">
        <f>IF(TRIM(HL_smallgal_250_nameadzt.txt!E1343) = "", "'Unk'", CONCATENATE("'",TRIM(HL_smallgal_250_nameadzt.txt!E1343),"'"))</f>
        <v>'Unk'</v>
      </c>
      <c r="F1343" t="str">
        <f t="shared" si="41"/>
        <v>/home/ec2-user/galaxies/POGSSNR_PS1only_SDSSJ164241.70+370645.1.fits</v>
      </c>
      <c r="G1343">
        <v>0</v>
      </c>
      <c r="H1343">
        <v>1</v>
      </c>
      <c r="I1343" s="2" t="s">
        <v>2954</v>
      </c>
    </row>
    <row r="1344" spans="1:9">
      <c r="A1344" s="2" t="s">
        <v>2</v>
      </c>
      <c r="B1344" t="str">
        <f t="shared" si="40"/>
        <v>/home/ec2-user/galaxies/POGS_PS1only_SDSSJ164325.93+391951.9.fits</v>
      </c>
      <c r="C1344" s="1">
        <f>IF(MOD(HL_smallgal_250_nameadzt.txt!D1344*1000,10)=5,HL_smallgal_250_nameadzt.txt!D1344-0.0001,HL_smallgal_250_nameadzt.txt!D1344)</f>
        <v>3.1412299999999997E-2</v>
      </c>
      <c r="D1344" t="str">
        <f>TRIM(HL_smallgal_250_nameadzt.txt!A1344)</f>
        <v>SDSSJ164325.93+391951.9</v>
      </c>
      <c r="E1344" t="str">
        <f>IF(TRIM(HL_smallgal_250_nameadzt.txt!E1344) = "", "'Unk'", CONCATENATE("'",TRIM(HL_smallgal_250_nameadzt.txt!E1344),"'"))</f>
        <v>'Unk'</v>
      </c>
      <c r="F1344" t="str">
        <f t="shared" si="41"/>
        <v>/home/ec2-user/galaxies/POGSSNR_PS1only_SDSSJ164325.93+391951.9.fits</v>
      </c>
      <c r="G1344">
        <v>0</v>
      </c>
      <c r="H1344">
        <v>1</v>
      </c>
      <c r="I1344" s="2" t="s">
        <v>2954</v>
      </c>
    </row>
    <row r="1345" spans="1:9">
      <c r="A1345" s="2" t="s">
        <v>2</v>
      </c>
      <c r="B1345" t="str">
        <f t="shared" si="40"/>
        <v>/home/ec2-user/galaxies/POGS_PS1only_SDSSJ164348.61+254343.6.fits</v>
      </c>
      <c r="C1345" s="1">
        <f>IF(MOD(HL_smallgal_250_nameadzt.txt!D1345*1000,10)=5,HL_smallgal_250_nameadzt.txt!D1345-0.0001,HL_smallgal_250_nameadzt.txt!D1345)</f>
        <v>3.5074000000000001E-2</v>
      </c>
      <c r="D1345" t="str">
        <f>TRIM(HL_smallgal_250_nameadzt.txt!A1345)</f>
        <v>SDSSJ164348.61+254343.6</v>
      </c>
      <c r="E1345" t="str">
        <f>IF(TRIM(HL_smallgal_250_nameadzt.txt!E1345) = "", "'Unk'", CONCATENATE("'",TRIM(HL_smallgal_250_nameadzt.txt!E1345),"'"))</f>
        <v>'Unk'</v>
      </c>
      <c r="F1345" t="str">
        <f t="shared" si="41"/>
        <v>/home/ec2-user/galaxies/POGSSNR_PS1only_SDSSJ164348.61+254343.6.fits</v>
      </c>
      <c r="G1345">
        <v>0</v>
      </c>
      <c r="H1345">
        <v>1</v>
      </c>
      <c r="I1345" s="2" t="s">
        <v>2954</v>
      </c>
    </row>
    <row r="1346" spans="1:9">
      <c r="A1346" s="2" t="s">
        <v>2</v>
      </c>
      <c r="B1346" t="str">
        <f t="shared" si="40"/>
        <v>/home/ec2-user/galaxies/POGS_PS1only_SDSSJ164351.24+291304.8.fits</v>
      </c>
      <c r="C1346" s="1">
        <f>IF(MOD(HL_smallgal_250_nameadzt.txt!D1346*1000,10)=5,HL_smallgal_250_nameadzt.txt!D1346-0.0001,HL_smallgal_250_nameadzt.txt!D1346)</f>
        <v>7.5095999999999996E-2</v>
      </c>
      <c r="D1346" t="str">
        <f>TRIM(HL_smallgal_250_nameadzt.txt!A1346)</f>
        <v>SDSSJ164351.24+291304.8</v>
      </c>
      <c r="E1346" t="str">
        <f>IF(TRIM(HL_smallgal_250_nameadzt.txt!E1346) = "", "'Unk'", CONCATENATE("'",TRIM(HL_smallgal_250_nameadzt.txt!E1346),"'"))</f>
        <v>'Unk'</v>
      </c>
      <c r="F1346" t="str">
        <f t="shared" si="41"/>
        <v>/home/ec2-user/galaxies/POGSSNR_PS1only_SDSSJ164351.24+291304.8.fits</v>
      </c>
      <c r="G1346">
        <v>0</v>
      </c>
      <c r="H1346">
        <v>1</v>
      </c>
      <c r="I1346" s="2" t="s">
        <v>2954</v>
      </c>
    </row>
    <row r="1347" spans="1:9">
      <c r="A1347" s="2" t="s">
        <v>2</v>
      </c>
      <c r="B1347" t="str">
        <f t="shared" ref="B1347:B1410" si="42">CONCATENATE("/home/ec2-user/galaxies/POGS_PS1only_",D1347,".fits")</f>
        <v>/home/ec2-user/galaxies/POGS_PS1only_SDSSJ164414.60+343354.0.fits</v>
      </c>
      <c r="C1347" s="1">
        <f>IF(MOD(HL_smallgal_250_nameadzt.txt!D1347*1000,10)=5,HL_smallgal_250_nameadzt.txt!D1347-0.0001,HL_smallgal_250_nameadzt.txt!D1347)</f>
        <v>5.3659699999999998E-2</v>
      </c>
      <c r="D1347" t="str">
        <f>TRIM(HL_smallgal_250_nameadzt.txt!A1347)</f>
        <v>SDSSJ164414.60+343354.0</v>
      </c>
      <c r="E1347" t="str">
        <f>IF(TRIM(HL_smallgal_250_nameadzt.txt!E1347) = "", "'Unk'", CONCATENATE("'",TRIM(HL_smallgal_250_nameadzt.txt!E1347),"'"))</f>
        <v>'Unk'</v>
      </c>
      <c r="F1347" t="str">
        <f t="shared" ref="F1347:F1410" si="43">CONCATENATE("/home/ec2-user/galaxies/POGSSNR_PS1only_",D1347,".fits")</f>
        <v>/home/ec2-user/galaxies/POGSSNR_PS1only_SDSSJ164414.60+343354.0.fits</v>
      </c>
      <c r="G1347">
        <v>0</v>
      </c>
      <c r="H1347">
        <v>1</v>
      </c>
      <c r="I1347" s="2" t="s">
        <v>2954</v>
      </c>
    </row>
    <row r="1348" spans="1:9">
      <c r="A1348" s="2" t="s">
        <v>2</v>
      </c>
      <c r="B1348" t="str">
        <f t="shared" si="42"/>
        <v>/home/ec2-user/galaxies/POGS_PS1only_SDSSJ164434.03+385513.8.fits</v>
      </c>
      <c r="C1348" s="1">
        <f>IF(MOD(HL_smallgal_250_nameadzt.txt!D1348*1000,10)=5,HL_smallgal_250_nameadzt.txt!D1348-0.0001,HL_smallgal_250_nameadzt.txt!D1348)</f>
        <v>3.79023E-2</v>
      </c>
      <c r="D1348" t="str">
        <f>TRIM(HL_smallgal_250_nameadzt.txt!A1348)</f>
        <v>SDSSJ164434.03+385513.8</v>
      </c>
      <c r="E1348" t="str">
        <f>IF(TRIM(HL_smallgal_250_nameadzt.txt!E1348) = "", "'Unk'", CONCATENATE("'",TRIM(HL_smallgal_250_nameadzt.txt!E1348),"'"))</f>
        <v>'Unk'</v>
      </c>
      <c r="F1348" t="str">
        <f t="shared" si="43"/>
        <v>/home/ec2-user/galaxies/POGSSNR_PS1only_SDSSJ164434.03+385513.8.fits</v>
      </c>
      <c r="G1348">
        <v>0</v>
      </c>
      <c r="H1348">
        <v>1</v>
      </c>
      <c r="I1348" s="2" t="s">
        <v>2954</v>
      </c>
    </row>
    <row r="1349" spans="1:9">
      <c r="A1349" s="2" t="s">
        <v>2</v>
      </c>
      <c r="B1349" t="str">
        <f t="shared" si="42"/>
        <v>/home/ec2-user/galaxies/POGS_PS1only_SDSSJ164450.38+223143.2.fits</v>
      </c>
      <c r="C1349" s="1">
        <f>IF(MOD(HL_smallgal_250_nameadzt.txt!D1349*1000,10)=5,HL_smallgal_250_nameadzt.txt!D1349-0.0001,HL_smallgal_250_nameadzt.txt!D1349)</f>
        <v>4.8670000000000001E-4</v>
      </c>
      <c r="D1349" t="str">
        <f>TRIM(HL_smallgal_250_nameadzt.txt!A1349)</f>
        <v>SDSSJ164450.38+223143.2</v>
      </c>
      <c r="E1349" t="str">
        <f>IF(TRIM(HL_smallgal_250_nameadzt.txt!E1349) = "", "'Unk'", CONCATENATE("'",TRIM(HL_smallgal_250_nameadzt.txt!E1349),"'"))</f>
        <v>'Unk'</v>
      </c>
      <c r="F1349" t="str">
        <f t="shared" si="43"/>
        <v>/home/ec2-user/galaxies/POGSSNR_PS1only_SDSSJ164450.38+223143.2.fits</v>
      </c>
      <c r="G1349">
        <v>0</v>
      </c>
      <c r="H1349">
        <v>1</v>
      </c>
      <c r="I1349" s="2" t="s">
        <v>2954</v>
      </c>
    </row>
    <row r="1350" spans="1:9">
      <c r="A1350" s="2" t="s">
        <v>2</v>
      </c>
      <c r="B1350" t="str">
        <f t="shared" si="42"/>
        <v>/home/ec2-user/galaxies/POGS_PS1only_SDSSJ164450.79+304209.7.fits</v>
      </c>
      <c r="C1350" s="1">
        <f>IF(MOD(HL_smallgal_250_nameadzt.txt!D1350*1000,10)=5,HL_smallgal_250_nameadzt.txt!D1350-0.0001,HL_smallgal_250_nameadzt.txt!D1350)</f>
        <v>5.6143999999999999E-2</v>
      </c>
      <c r="D1350" t="str">
        <f>TRIM(HL_smallgal_250_nameadzt.txt!A1350)</f>
        <v>SDSSJ164450.79+304209.7</v>
      </c>
      <c r="E1350" t="str">
        <f>IF(TRIM(HL_smallgal_250_nameadzt.txt!E1350) = "", "'Unk'", CONCATENATE("'",TRIM(HL_smallgal_250_nameadzt.txt!E1350),"'"))</f>
        <v>'Unk'</v>
      </c>
      <c r="F1350" t="str">
        <f t="shared" si="43"/>
        <v>/home/ec2-user/galaxies/POGSSNR_PS1only_SDSSJ164450.79+304209.7.fits</v>
      </c>
      <c r="G1350">
        <v>0</v>
      </c>
      <c r="H1350">
        <v>1</v>
      </c>
      <c r="I1350" s="2" t="s">
        <v>2954</v>
      </c>
    </row>
    <row r="1351" spans="1:9">
      <c r="A1351" s="2" t="s">
        <v>2</v>
      </c>
      <c r="B1351" t="str">
        <f t="shared" si="42"/>
        <v>/home/ec2-user/galaxies/POGS_PS1only_SDSSJ164456.41+214633.3.fits</v>
      </c>
      <c r="C1351" s="1">
        <f>IF(MOD(HL_smallgal_250_nameadzt.txt!D1351*1000,10)=5,HL_smallgal_250_nameadzt.txt!D1351-0.0001,HL_smallgal_250_nameadzt.txt!D1351)</f>
        <v>8.6700000000000007E-5</v>
      </c>
      <c r="D1351" t="str">
        <f>TRIM(HL_smallgal_250_nameadzt.txt!A1351)</f>
        <v>SDSSJ164456.41+214633.3</v>
      </c>
      <c r="E1351" t="str">
        <f>IF(TRIM(HL_smallgal_250_nameadzt.txt!E1351) = "", "'Unk'", CONCATENATE("'",TRIM(HL_smallgal_250_nameadzt.txt!E1351),"'"))</f>
        <v>'Unk'</v>
      </c>
      <c r="F1351" t="str">
        <f t="shared" si="43"/>
        <v>/home/ec2-user/galaxies/POGSSNR_PS1only_SDSSJ164456.41+214633.3.fits</v>
      </c>
      <c r="G1351">
        <v>0</v>
      </c>
      <c r="H1351">
        <v>1</v>
      </c>
      <c r="I1351" s="2" t="s">
        <v>2954</v>
      </c>
    </row>
    <row r="1352" spans="1:9">
      <c r="A1352" s="2" t="s">
        <v>2</v>
      </c>
      <c r="B1352" t="str">
        <f t="shared" si="42"/>
        <v>/home/ec2-user/galaxies/POGS_PS1only_SDSSJ164515.96+253600.2.fits</v>
      </c>
      <c r="C1352" s="1">
        <f>IF(MOD(HL_smallgal_250_nameadzt.txt!D1352*1000,10)=5,HL_smallgal_250_nameadzt.txt!D1352-0.0001,HL_smallgal_250_nameadzt.txt!D1352)</f>
        <v>6.8758E-2</v>
      </c>
      <c r="D1352" t="str">
        <f>TRIM(HL_smallgal_250_nameadzt.txt!A1352)</f>
        <v>SDSSJ164515.96+253600.2</v>
      </c>
      <c r="E1352" t="str">
        <f>IF(TRIM(HL_smallgal_250_nameadzt.txt!E1352) = "", "'Unk'", CONCATENATE("'",TRIM(HL_smallgal_250_nameadzt.txt!E1352),"'"))</f>
        <v>'Unk'</v>
      </c>
      <c r="F1352" t="str">
        <f t="shared" si="43"/>
        <v>/home/ec2-user/galaxies/POGSSNR_PS1only_SDSSJ164515.96+253600.2.fits</v>
      </c>
      <c r="G1352">
        <v>0</v>
      </c>
      <c r="H1352">
        <v>1</v>
      </c>
      <c r="I1352" s="2" t="s">
        <v>2954</v>
      </c>
    </row>
    <row r="1353" spans="1:9">
      <c r="A1353" s="2" t="s">
        <v>2</v>
      </c>
      <c r="B1353" t="str">
        <f t="shared" si="42"/>
        <v>/home/ec2-user/galaxies/POGS_PS1only_SDSSJ164522.02+252906.6.fits</v>
      </c>
      <c r="C1353" s="1">
        <f>IF(MOD(HL_smallgal_250_nameadzt.txt!D1353*1000,10)=5,HL_smallgal_250_nameadzt.txt!D1353-0.0001,HL_smallgal_250_nameadzt.txt!D1353)</f>
        <v>4.6437300000000001E-2</v>
      </c>
      <c r="D1353" t="str">
        <f>TRIM(HL_smallgal_250_nameadzt.txt!A1353)</f>
        <v>SDSSJ164522.02+252906.6</v>
      </c>
      <c r="E1353" t="str">
        <f>IF(TRIM(HL_smallgal_250_nameadzt.txt!E1353) = "", "'Unk'", CONCATENATE("'",TRIM(HL_smallgal_250_nameadzt.txt!E1353),"'"))</f>
        <v>'Unk'</v>
      </c>
      <c r="F1353" t="str">
        <f t="shared" si="43"/>
        <v>/home/ec2-user/galaxies/POGSSNR_PS1only_SDSSJ164522.02+252906.6.fits</v>
      </c>
      <c r="G1353">
        <v>0</v>
      </c>
      <c r="H1353">
        <v>1</v>
      </c>
      <c r="I1353" s="2" t="s">
        <v>2954</v>
      </c>
    </row>
    <row r="1354" spans="1:9">
      <c r="A1354" s="2" t="s">
        <v>2</v>
      </c>
      <c r="B1354" t="str">
        <f t="shared" si="42"/>
        <v>/home/ec2-user/galaxies/POGS_PS1only_SDSSJ164548.26+370031.2.fits</v>
      </c>
      <c r="C1354" s="1">
        <f>IF(MOD(HL_smallgal_250_nameadzt.txt!D1354*1000,10)=5,HL_smallgal_250_nameadzt.txt!D1354-0.0001,HL_smallgal_250_nameadzt.txt!D1354)</f>
        <v>5.2588999999999997E-2</v>
      </c>
      <c r="D1354" t="str">
        <f>TRIM(HL_smallgal_250_nameadzt.txt!A1354)</f>
        <v>SDSSJ164548.26+370031.2</v>
      </c>
      <c r="E1354" t="str">
        <f>IF(TRIM(HL_smallgal_250_nameadzt.txt!E1354) = "", "'Unk'", CONCATENATE("'",TRIM(HL_smallgal_250_nameadzt.txt!E1354),"'"))</f>
        <v>'Unk'</v>
      </c>
      <c r="F1354" t="str">
        <f t="shared" si="43"/>
        <v>/home/ec2-user/galaxies/POGSSNR_PS1only_SDSSJ164548.26+370031.2.fits</v>
      </c>
      <c r="G1354">
        <v>0</v>
      </c>
      <c r="H1354">
        <v>1</v>
      </c>
      <c r="I1354" s="2" t="s">
        <v>2954</v>
      </c>
    </row>
    <row r="1355" spans="1:9">
      <c r="A1355" s="2" t="s">
        <v>2</v>
      </c>
      <c r="B1355" t="str">
        <f t="shared" si="42"/>
        <v>/home/ec2-user/galaxies/POGS_PS1only_SDSSJ164603.70+385209.4.fits</v>
      </c>
      <c r="C1355" s="1">
        <f>IF(MOD(HL_smallgal_250_nameadzt.txt!D1355*1000,10)=5,HL_smallgal_250_nameadzt.txt!D1355-0.0001,HL_smallgal_250_nameadzt.txt!D1355)</f>
        <v>5.4396E-2</v>
      </c>
      <c r="D1355" t="str">
        <f>TRIM(HL_smallgal_250_nameadzt.txt!A1355)</f>
        <v>SDSSJ164603.70+385209.4</v>
      </c>
      <c r="E1355" t="str">
        <f>IF(TRIM(HL_smallgal_250_nameadzt.txt!E1355) = "", "'Unk'", CONCATENATE("'",TRIM(HL_smallgal_250_nameadzt.txt!E1355),"'"))</f>
        <v>'Unk'</v>
      </c>
      <c r="F1355" t="str">
        <f t="shared" si="43"/>
        <v>/home/ec2-user/galaxies/POGSSNR_PS1only_SDSSJ164603.70+385209.4.fits</v>
      </c>
      <c r="G1355">
        <v>0</v>
      </c>
      <c r="H1355">
        <v>1</v>
      </c>
      <c r="I1355" s="2" t="s">
        <v>2954</v>
      </c>
    </row>
    <row r="1356" spans="1:9">
      <c r="A1356" s="2" t="s">
        <v>2</v>
      </c>
      <c r="B1356" t="str">
        <f t="shared" si="42"/>
        <v>/home/ec2-user/galaxies/POGS_PS1only_SDSSJ164607.79+363523.6.fits</v>
      </c>
      <c r="C1356" s="1">
        <f>IF(MOD(HL_smallgal_250_nameadzt.txt!D1356*1000,10)=5,HL_smallgal_250_nameadzt.txt!D1356-0.0001,HL_smallgal_250_nameadzt.txt!D1356)</f>
        <v>8.7763300000000002E-2</v>
      </c>
      <c r="D1356" t="str">
        <f>TRIM(HL_smallgal_250_nameadzt.txt!A1356)</f>
        <v>SDSSJ164607.79+363523.6</v>
      </c>
      <c r="E1356" t="str">
        <f>IF(TRIM(HL_smallgal_250_nameadzt.txt!E1356) = "", "'Unk'", CONCATENATE("'",TRIM(HL_smallgal_250_nameadzt.txt!E1356),"'"))</f>
        <v>'Unk'</v>
      </c>
      <c r="F1356" t="str">
        <f t="shared" si="43"/>
        <v>/home/ec2-user/galaxies/POGSSNR_PS1only_SDSSJ164607.79+363523.6.fits</v>
      </c>
      <c r="G1356">
        <v>0</v>
      </c>
      <c r="H1356">
        <v>1</v>
      </c>
      <c r="I1356" s="2" t="s">
        <v>2954</v>
      </c>
    </row>
    <row r="1357" spans="1:9">
      <c r="A1357" s="2" t="s">
        <v>2</v>
      </c>
      <c r="B1357" t="str">
        <f t="shared" si="42"/>
        <v>/home/ec2-user/galaxies/POGS_PS1only_SDSSJ164615.63+435454.2.fits</v>
      </c>
      <c r="C1357" s="1">
        <f>IF(MOD(HL_smallgal_250_nameadzt.txt!D1357*1000,10)=5,HL_smallgal_250_nameadzt.txt!D1357-0.0001,HL_smallgal_250_nameadzt.txt!D1357)</f>
        <v>2.7133000000000001E-2</v>
      </c>
      <c r="D1357" t="str">
        <f>TRIM(HL_smallgal_250_nameadzt.txt!A1357)</f>
        <v>SDSSJ164615.63+435454.2</v>
      </c>
      <c r="E1357" t="str">
        <f>IF(TRIM(HL_smallgal_250_nameadzt.txt!E1357) = "", "'Unk'", CONCATENATE("'",TRIM(HL_smallgal_250_nameadzt.txt!E1357),"'"))</f>
        <v>'Unk'</v>
      </c>
      <c r="F1357" t="str">
        <f t="shared" si="43"/>
        <v>/home/ec2-user/galaxies/POGSSNR_PS1only_SDSSJ164615.63+435454.2.fits</v>
      </c>
      <c r="G1357">
        <v>0</v>
      </c>
      <c r="H1357">
        <v>1</v>
      </c>
      <c r="I1357" s="2" t="s">
        <v>2954</v>
      </c>
    </row>
    <row r="1358" spans="1:9">
      <c r="A1358" s="2" t="s">
        <v>2</v>
      </c>
      <c r="B1358" t="str">
        <f t="shared" si="42"/>
        <v>/home/ec2-user/galaxies/POGS_PS1only_SDSSJ164624.23+312634.0.fits</v>
      </c>
      <c r="C1358" s="1">
        <f>IF(MOD(HL_smallgal_250_nameadzt.txt!D1358*1000,10)=5,HL_smallgal_250_nameadzt.txt!D1358-0.0001,HL_smallgal_250_nameadzt.txt!D1358)</f>
        <v>5.1255000000000002E-2</v>
      </c>
      <c r="D1358" t="str">
        <f>TRIM(HL_smallgal_250_nameadzt.txt!A1358)</f>
        <v>SDSSJ164624.23+312634.0</v>
      </c>
      <c r="E1358" t="str">
        <f>IF(TRIM(HL_smallgal_250_nameadzt.txt!E1358) = "", "'Unk'", CONCATENATE("'",TRIM(HL_smallgal_250_nameadzt.txt!E1358),"'"))</f>
        <v>'Unk'</v>
      </c>
      <c r="F1358" t="str">
        <f t="shared" si="43"/>
        <v>/home/ec2-user/galaxies/POGSSNR_PS1only_SDSSJ164624.23+312634.0.fits</v>
      </c>
      <c r="G1358">
        <v>0</v>
      </c>
      <c r="H1358">
        <v>1</v>
      </c>
      <c r="I1358" s="2" t="s">
        <v>2954</v>
      </c>
    </row>
    <row r="1359" spans="1:9">
      <c r="A1359" s="2" t="s">
        <v>2</v>
      </c>
      <c r="B1359" t="str">
        <f t="shared" si="42"/>
        <v>/home/ec2-user/galaxies/POGS_PS1only_SDSSJ164650.08+292054.2.fits</v>
      </c>
      <c r="C1359" s="1">
        <f>IF(MOD(HL_smallgal_250_nameadzt.txt!D1359*1000,10)=5,HL_smallgal_250_nameadzt.txt!D1359-0.0001,HL_smallgal_250_nameadzt.txt!D1359)</f>
        <v>8.1170999999999993E-2</v>
      </c>
      <c r="D1359" t="str">
        <f>TRIM(HL_smallgal_250_nameadzt.txt!A1359)</f>
        <v>SDSSJ164650.08+292054.2</v>
      </c>
      <c r="E1359" t="str">
        <f>IF(TRIM(HL_smallgal_250_nameadzt.txt!E1359) = "", "'Unk'", CONCATENATE("'",TRIM(HL_smallgal_250_nameadzt.txt!E1359),"'"))</f>
        <v>'Unk'</v>
      </c>
      <c r="F1359" t="str">
        <f t="shared" si="43"/>
        <v>/home/ec2-user/galaxies/POGSSNR_PS1only_SDSSJ164650.08+292054.2.fits</v>
      </c>
      <c r="G1359">
        <v>0</v>
      </c>
      <c r="H1359">
        <v>1</v>
      </c>
      <c r="I1359" s="2" t="s">
        <v>2954</v>
      </c>
    </row>
    <row r="1360" spans="1:9">
      <c r="A1360" s="2" t="s">
        <v>2</v>
      </c>
      <c r="B1360" t="str">
        <f t="shared" si="42"/>
        <v>/home/ec2-user/galaxies/POGS_PS1only_SDSSJ164729.75+403356.5.fits</v>
      </c>
      <c r="C1360" s="1">
        <f>IF(MOD(HL_smallgal_250_nameadzt.txt!D1360*1000,10)=5,HL_smallgal_250_nameadzt.txt!D1360-0.0001,HL_smallgal_250_nameadzt.txt!D1360)</f>
        <v>3.1914999999999999E-2</v>
      </c>
      <c r="D1360" t="str">
        <f>TRIM(HL_smallgal_250_nameadzt.txt!A1360)</f>
        <v>SDSSJ164729.75+403356.5</v>
      </c>
      <c r="E1360" t="str">
        <f>IF(TRIM(HL_smallgal_250_nameadzt.txt!E1360) = "", "'Unk'", CONCATENATE("'",TRIM(HL_smallgal_250_nameadzt.txt!E1360),"'"))</f>
        <v>'Unk'</v>
      </c>
      <c r="F1360" t="str">
        <f t="shared" si="43"/>
        <v>/home/ec2-user/galaxies/POGSSNR_PS1only_SDSSJ164729.75+403356.5.fits</v>
      </c>
      <c r="G1360">
        <v>0</v>
      </c>
      <c r="H1360">
        <v>1</v>
      </c>
      <c r="I1360" s="2" t="s">
        <v>2954</v>
      </c>
    </row>
    <row r="1361" spans="1:9">
      <c r="A1361" s="2" t="s">
        <v>2</v>
      </c>
      <c r="B1361" t="str">
        <f t="shared" si="42"/>
        <v>/home/ec2-user/galaxies/POGS_PS1only_SDSSJ164755.80+355452.9.fits</v>
      </c>
      <c r="C1361" s="1">
        <f>IF(MOD(HL_smallgal_250_nameadzt.txt!D1361*1000,10)=5,HL_smallgal_250_nameadzt.txt!D1361-0.0001,HL_smallgal_250_nameadzt.txt!D1361)</f>
        <v>3.3035700000000001E-2</v>
      </c>
      <c r="D1361" t="str">
        <f>TRIM(HL_smallgal_250_nameadzt.txt!A1361)</f>
        <v>SDSSJ164755.80+355452.9</v>
      </c>
      <c r="E1361" t="str">
        <f>IF(TRIM(HL_smallgal_250_nameadzt.txt!E1361) = "", "'Unk'", CONCATENATE("'",TRIM(HL_smallgal_250_nameadzt.txt!E1361),"'"))</f>
        <v>'Unk'</v>
      </c>
      <c r="F1361" t="str">
        <f t="shared" si="43"/>
        <v>/home/ec2-user/galaxies/POGSSNR_PS1only_SDSSJ164755.80+355452.9.fits</v>
      </c>
      <c r="G1361">
        <v>0</v>
      </c>
      <c r="H1361">
        <v>1</v>
      </c>
      <c r="I1361" s="2" t="s">
        <v>2954</v>
      </c>
    </row>
    <row r="1362" spans="1:9">
      <c r="A1362" s="2" t="s">
        <v>2</v>
      </c>
      <c r="B1362" t="str">
        <f t="shared" si="42"/>
        <v>/home/ec2-user/galaxies/POGS_PS1only_SDSSJ164834.44+353148.9.fits</v>
      </c>
      <c r="C1362" s="1">
        <f>IF(MOD(HL_smallgal_250_nameadzt.txt!D1362*1000,10)=5,HL_smallgal_250_nameadzt.txt!D1362-0.0001,HL_smallgal_250_nameadzt.txt!D1362)</f>
        <v>6.0968300000000003E-2</v>
      </c>
      <c r="D1362" t="str">
        <f>TRIM(HL_smallgal_250_nameadzt.txt!A1362)</f>
        <v>SDSSJ164834.44+353148.9</v>
      </c>
      <c r="E1362" t="str">
        <f>IF(TRIM(HL_smallgal_250_nameadzt.txt!E1362) = "", "'Unk'", CONCATENATE("'",TRIM(HL_smallgal_250_nameadzt.txt!E1362),"'"))</f>
        <v>'Unk'</v>
      </c>
      <c r="F1362" t="str">
        <f t="shared" si="43"/>
        <v>/home/ec2-user/galaxies/POGSSNR_PS1only_SDSSJ164834.44+353148.9.fits</v>
      </c>
      <c r="G1362">
        <v>0</v>
      </c>
      <c r="H1362">
        <v>1</v>
      </c>
      <c r="I1362" s="2" t="s">
        <v>2954</v>
      </c>
    </row>
    <row r="1363" spans="1:9">
      <c r="A1363" s="2" t="s">
        <v>2</v>
      </c>
      <c r="B1363" t="str">
        <f t="shared" si="42"/>
        <v>/home/ec2-user/galaxies/POGS_PS1only_SDSSJ164838.95+314714.4.fits</v>
      </c>
      <c r="C1363" s="1">
        <f>IF(MOD(HL_smallgal_250_nameadzt.txt!D1363*1000,10)=5,HL_smallgal_250_nameadzt.txt!D1363-0.0001,HL_smallgal_250_nameadzt.txt!D1363)</f>
        <v>1.54717E-2</v>
      </c>
      <c r="D1363" t="str">
        <f>TRIM(HL_smallgal_250_nameadzt.txt!A1363)</f>
        <v>SDSSJ164838.95+314714.4</v>
      </c>
      <c r="E1363" t="str">
        <f>IF(TRIM(HL_smallgal_250_nameadzt.txt!E1363) = "", "'Unk'", CONCATENATE("'",TRIM(HL_smallgal_250_nameadzt.txt!E1363),"'"))</f>
        <v>'Unk'</v>
      </c>
      <c r="F1363" t="str">
        <f t="shared" si="43"/>
        <v>/home/ec2-user/galaxies/POGSSNR_PS1only_SDSSJ164838.95+314714.4.fits</v>
      </c>
      <c r="G1363">
        <v>0</v>
      </c>
      <c r="H1363">
        <v>1</v>
      </c>
      <c r="I1363" s="2" t="s">
        <v>2954</v>
      </c>
    </row>
    <row r="1364" spans="1:9">
      <c r="A1364" s="2" t="s">
        <v>2</v>
      </c>
      <c r="B1364" t="str">
        <f t="shared" si="42"/>
        <v>/home/ec2-user/galaxies/POGS_PS1only_SDSSJ164839.92+300111.9.fits</v>
      </c>
      <c r="C1364" s="1">
        <f>IF(MOD(HL_smallgal_250_nameadzt.txt!D1364*1000,10)=5,HL_smallgal_250_nameadzt.txt!D1364-0.0001,HL_smallgal_250_nameadzt.txt!D1364)</f>
        <v>8.3037700000000006E-2</v>
      </c>
      <c r="D1364" t="str">
        <f>TRIM(HL_smallgal_250_nameadzt.txt!A1364)</f>
        <v>SDSSJ164839.92+300111.9</v>
      </c>
      <c r="E1364" t="str">
        <f>IF(TRIM(HL_smallgal_250_nameadzt.txt!E1364) = "", "'Unk'", CONCATENATE("'",TRIM(HL_smallgal_250_nameadzt.txt!E1364),"'"))</f>
        <v>'Unk'</v>
      </c>
      <c r="F1364" t="str">
        <f t="shared" si="43"/>
        <v>/home/ec2-user/galaxies/POGSSNR_PS1only_SDSSJ164839.92+300111.9.fits</v>
      </c>
      <c r="G1364">
        <v>0</v>
      </c>
      <c r="H1364">
        <v>1</v>
      </c>
      <c r="I1364" s="2" t="s">
        <v>2954</v>
      </c>
    </row>
    <row r="1365" spans="1:9">
      <c r="A1365" s="2" t="s">
        <v>2</v>
      </c>
      <c r="B1365" t="str">
        <f t="shared" si="42"/>
        <v>/home/ec2-user/galaxies/POGS_PS1only_SDSSJ164952.54+250113.4.fits</v>
      </c>
      <c r="C1365" s="1">
        <f>IF(MOD(HL_smallgal_250_nameadzt.txt!D1365*1000,10)=5,HL_smallgal_250_nameadzt.txt!D1365-0.0001,HL_smallgal_250_nameadzt.txt!D1365)</f>
        <v>4.1424299999999997E-2</v>
      </c>
      <c r="D1365" t="str">
        <f>TRIM(HL_smallgal_250_nameadzt.txt!A1365)</f>
        <v>SDSSJ164952.54+250113.4</v>
      </c>
      <c r="E1365" t="str">
        <f>IF(TRIM(HL_smallgal_250_nameadzt.txt!E1365) = "", "'Unk'", CONCATENATE("'",TRIM(HL_smallgal_250_nameadzt.txt!E1365),"'"))</f>
        <v>'Unk'</v>
      </c>
      <c r="F1365" t="str">
        <f t="shared" si="43"/>
        <v>/home/ec2-user/galaxies/POGSSNR_PS1only_SDSSJ164952.54+250113.4.fits</v>
      </c>
      <c r="G1365">
        <v>0</v>
      </c>
      <c r="H1365">
        <v>1</v>
      </c>
      <c r="I1365" s="2" t="s">
        <v>2954</v>
      </c>
    </row>
    <row r="1366" spans="1:9">
      <c r="A1366" s="2" t="s">
        <v>2</v>
      </c>
      <c r="B1366" t="str">
        <f t="shared" si="42"/>
        <v>/home/ec2-user/galaxies/POGS_PS1only_SDSSJ165018.43+345241.5.fits</v>
      </c>
      <c r="C1366" s="1">
        <f>IF(MOD(HL_smallgal_250_nameadzt.txt!D1366*1000,10)=5,HL_smallgal_250_nameadzt.txt!D1366-0.0001,HL_smallgal_250_nameadzt.txt!D1366)</f>
        <v>5.4142299999999997E-2</v>
      </c>
      <c r="D1366" t="str">
        <f>TRIM(HL_smallgal_250_nameadzt.txt!A1366)</f>
        <v>SDSSJ165018.43+345241.5</v>
      </c>
      <c r="E1366" t="str">
        <f>IF(TRIM(HL_smallgal_250_nameadzt.txt!E1366) = "", "'Unk'", CONCATENATE("'",TRIM(HL_smallgal_250_nameadzt.txt!E1366),"'"))</f>
        <v>'Unk'</v>
      </c>
      <c r="F1366" t="str">
        <f t="shared" si="43"/>
        <v>/home/ec2-user/galaxies/POGSSNR_PS1only_SDSSJ165018.43+345241.5.fits</v>
      </c>
      <c r="G1366">
        <v>0</v>
      </c>
      <c r="H1366">
        <v>1</v>
      </c>
      <c r="I1366" s="2" t="s">
        <v>2954</v>
      </c>
    </row>
    <row r="1367" spans="1:9">
      <c r="A1367" s="2" t="s">
        <v>2</v>
      </c>
      <c r="B1367" t="str">
        <f t="shared" si="42"/>
        <v>/home/ec2-user/galaxies/POGS_PS1only_SDSSJ165042.66+202538.7.fits</v>
      </c>
      <c r="C1367" s="1">
        <f>IF(MOD(HL_smallgal_250_nameadzt.txt!D1367*1000,10)=5,HL_smallgal_250_nameadzt.txt!D1367-0.0001,HL_smallgal_250_nameadzt.txt!D1367)</f>
        <v>5.3561999999999999E-2</v>
      </c>
      <c r="D1367" t="str">
        <f>TRIM(HL_smallgal_250_nameadzt.txt!A1367)</f>
        <v>SDSSJ165042.66+202538.7</v>
      </c>
      <c r="E1367" t="str">
        <f>IF(TRIM(HL_smallgal_250_nameadzt.txt!E1367) = "", "'Unk'", CONCATENATE("'",TRIM(HL_smallgal_250_nameadzt.txt!E1367),"'"))</f>
        <v>'Unk'</v>
      </c>
      <c r="F1367" t="str">
        <f t="shared" si="43"/>
        <v>/home/ec2-user/galaxies/POGSSNR_PS1only_SDSSJ165042.66+202538.7.fits</v>
      </c>
      <c r="G1367">
        <v>0</v>
      </c>
      <c r="H1367">
        <v>1</v>
      </c>
      <c r="I1367" s="2" t="s">
        <v>2954</v>
      </c>
    </row>
    <row r="1368" spans="1:9">
      <c r="A1368" s="2" t="s">
        <v>2</v>
      </c>
      <c r="B1368" t="str">
        <f t="shared" si="42"/>
        <v>/home/ec2-user/galaxies/POGS_PS1only_SDSSJ165051.18+203814.7.fits</v>
      </c>
      <c r="C1368" s="1">
        <f>IF(MOD(HL_smallgal_250_nameadzt.txt!D1368*1000,10)=5,HL_smallgal_250_nameadzt.txt!D1368-0.0001,HL_smallgal_250_nameadzt.txt!D1368)</f>
        <v>9.5423000000000001E-3</v>
      </c>
      <c r="D1368" t="str">
        <f>TRIM(HL_smallgal_250_nameadzt.txt!A1368)</f>
        <v>SDSSJ165051.18+203814.7</v>
      </c>
      <c r="E1368" t="str">
        <f>IF(TRIM(HL_smallgal_250_nameadzt.txt!E1368) = "", "'Unk'", CONCATENATE("'",TRIM(HL_smallgal_250_nameadzt.txt!E1368),"'"))</f>
        <v>'Sm'</v>
      </c>
      <c r="F1368" t="str">
        <f t="shared" si="43"/>
        <v>/home/ec2-user/galaxies/POGSSNR_PS1only_SDSSJ165051.18+203814.7.fits</v>
      </c>
      <c r="G1368">
        <v>0</v>
      </c>
      <c r="H1368">
        <v>1</v>
      </c>
      <c r="I1368" s="2" t="s">
        <v>2954</v>
      </c>
    </row>
    <row r="1369" spans="1:9">
      <c r="A1369" s="2" t="s">
        <v>2</v>
      </c>
      <c r="B1369" t="str">
        <f t="shared" si="42"/>
        <v>/home/ec2-user/galaxies/POGS_PS1only_SDSSJ165132.18+395316.6.fits</v>
      </c>
      <c r="C1369" s="1">
        <f>IF(MOD(HL_smallgal_250_nameadzt.txt!D1369*1000,10)=5,HL_smallgal_250_nameadzt.txt!D1369-0.0001,HL_smallgal_250_nameadzt.txt!D1369)</f>
        <v>3.0790999999999999E-2</v>
      </c>
      <c r="D1369" t="str">
        <f>TRIM(HL_smallgal_250_nameadzt.txt!A1369)</f>
        <v>SDSSJ165132.18+395316.6</v>
      </c>
      <c r="E1369" t="str">
        <f>IF(TRIM(HL_smallgal_250_nameadzt.txt!E1369) = "", "'Unk'", CONCATENATE("'",TRIM(HL_smallgal_250_nameadzt.txt!E1369),"'"))</f>
        <v>'Unk'</v>
      </c>
      <c r="F1369" t="str">
        <f t="shared" si="43"/>
        <v>/home/ec2-user/galaxies/POGSSNR_PS1only_SDSSJ165132.18+395316.6.fits</v>
      </c>
      <c r="G1369">
        <v>0</v>
      </c>
      <c r="H1369">
        <v>1</v>
      </c>
      <c r="I1369" s="2" t="s">
        <v>2954</v>
      </c>
    </row>
    <row r="1370" spans="1:9">
      <c r="A1370" s="2" t="s">
        <v>2</v>
      </c>
      <c r="B1370" t="str">
        <f t="shared" si="42"/>
        <v>/home/ec2-user/galaxies/POGS_PS1only_SDSSJ165137.26+340917.8.fits</v>
      </c>
      <c r="C1370" s="1">
        <f>IF(MOD(HL_smallgal_250_nameadzt.txt!D1370*1000,10)=5,HL_smallgal_250_nameadzt.txt!D1370-0.0001,HL_smallgal_250_nameadzt.txt!D1370)</f>
        <v>5.8544699999999998E-2</v>
      </c>
      <c r="D1370" t="str">
        <f>TRIM(HL_smallgal_250_nameadzt.txt!A1370)</f>
        <v>SDSSJ165137.26+340917.8</v>
      </c>
      <c r="E1370" t="str">
        <f>IF(TRIM(HL_smallgal_250_nameadzt.txt!E1370) = "", "'Unk'", CONCATENATE("'",TRIM(HL_smallgal_250_nameadzt.txt!E1370),"'"))</f>
        <v>'Unk'</v>
      </c>
      <c r="F1370" t="str">
        <f t="shared" si="43"/>
        <v>/home/ec2-user/galaxies/POGSSNR_PS1only_SDSSJ165137.26+340917.8.fits</v>
      </c>
      <c r="G1370">
        <v>0</v>
      </c>
      <c r="H1370">
        <v>1</v>
      </c>
      <c r="I1370" s="2" t="s">
        <v>2954</v>
      </c>
    </row>
    <row r="1371" spans="1:9">
      <c r="A1371" s="2" t="s">
        <v>2</v>
      </c>
      <c r="B1371" t="str">
        <f t="shared" si="42"/>
        <v>/home/ec2-user/galaxies/POGS_PS1only_SDSSJ165254.34+360514.9.fits</v>
      </c>
      <c r="C1371" s="1">
        <f>IF(MOD(HL_smallgal_250_nameadzt.txt!D1371*1000,10)=5,HL_smallgal_250_nameadzt.txt!D1371-0.0001,HL_smallgal_250_nameadzt.txt!D1371)</f>
        <v>3.81E-3</v>
      </c>
      <c r="D1371" t="str">
        <f>TRIM(HL_smallgal_250_nameadzt.txt!A1371)</f>
        <v>SDSSJ165254.34+360514.9</v>
      </c>
      <c r="E1371" t="str">
        <f>IF(TRIM(HL_smallgal_250_nameadzt.txt!E1371) = "", "'Unk'", CONCATENATE("'",TRIM(HL_smallgal_250_nameadzt.txt!E1371),"'"))</f>
        <v>'S?'</v>
      </c>
      <c r="F1371" t="str">
        <f t="shared" si="43"/>
        <v>/home/ec2-user/galaxies/POGSSNR_PS1only_SDSSJ165254.34+360514.9.fits</v>
      </c>
      <c r="G1371">
        <v>0</v>
      </c>
      <c r="H1371">
        <v>1</v>
      </c>
      <c r="I1371" s="2" t="s">
        <v>2954</v>
      </c>
    </row>
    <row r="1372" spans="1:9">
      <c r="A1372" s="2" t="s">
        <v>2</v>
      </c>
      <c r="B1372" t="str">
        <f t="shared" si="42"/>
        <v>/home/ec2-user/galaxies/POGS_PS1only_SDSSJ165304.78+305759.3.fits</v>
      </c>
      <c r="C1372" s="1">
        <f>IF(MOD(HL_smallgal_250_nameadzt.txt!D1372*1000,10)=5,HL_smallgal_250_nameadzt.txt!D1372-0.0001,HL_smallgal_250_nameadzt.txt!D1372)</f>
        <v>7.3385000000000006E-2</v>
      </c>
      <c r="D1372" t="str">
        <f>TRIM(HL_smallgal_250_nameadzt.txt!A1372)</f>
        <v>SDSSJ165304.78+305759.3</v>
      </c>
      <c r="E1372" t="str">
        <f>IF(TRIM(HL_smallgal_250_nameadzt.txt!E1372) = "", "'Unk'", CONCATENATE("'",TRIM(HL_smallgal_250_nameadzt.txt!E1372),"'"))</f>
        <v>'Unk'</v>
      </c>
      <c r="F1372" t="str">
        <f t="shared" si="43"/>
        <v>/home/ec2-user/galaxies/POGSSNR_PS1only_SDSSJ165304.78+305759.3.fits</v>
      </c>
      <c r="G1372">
        <v>0</v>
      </c>
      <c r="H1372">
        <v>1</v>
      </c>
      <c r="I1372" s="2" t="s">
        <v>2954</v>
      </c>
    </row>
    <row r="1373" spans="1:9">
      <c r="A1373" s="2" t="s">
        <v>2</v>
      </c>
      <c r="B1373" t="str">
        <f t="shared" si="42"/>
        <v>/home/ec2-user/galaxies/POGS_PS1only_SDSSJ165305.23+372545.9.fits</v>
      </c>
      <c r="C1373" s="1">
        <f>IF(MOD(HL_smallgal_250_nameadzt.txt!D1373*1000,10)=5,HL_smallgal_250_nameadzt.txt!D1373-0.0001,HL_smallgal_250_nameadzt.txt!D1373)</f>
        <v>6.9564699999999993E-2</v>
      </c>
      <c r="D1373" t="str">
        <f>TRIM(HL_smallgal_250_nameadzt.txt!A1373)</f>
        <v>SDSSJ165305.23+372545.9</v>
      </c>
      <c r="E1373" t="str">
        <f>IF(TRIM(HL_smallgal_250_nameadzt.txt!E1373) = "", "'Unk'", CONCATENATE("'",TRIM(HL_smallgal_250_nameadzt.txt!E1373),"'"))</f>
        <v>'Unk'</v>
      </c>
      <c r="F1373" t="str">
        <f t="shared" si="43"/>
        <v>/home/ec2-user/galaxies/POGSSNR_PS1only_SDSSJ165305.23+372545.9.fits</v>
      </c>
      <c r="G1373">
        <v>0</v>
      </c>
      <c r="H1373">
        <v>1</v>
      </c>
      <c r="I1373" s="2" t="s">
        <v>2954</v>
      </c>
    </row>
    <row r="1374" spans="1:9">
      <c r="A1374" s="2" t="s">
        <v>2</v>
      </c>
      <c r="B1374" t="str">
        <f t="shared" si="42"/>
        <v>/home/ec2-user/galaxies/POGS_PS1only_SDSSJ165309.82+405749.5.fits</v>
      </c>
      <c r="C1374" s="1">
        <f>IF(MOD(HL_smallgal_250_nameadzt.txt!D1374*1000,10)=5,HL_smallgal_250_nameadzt.txt!D1374-0.0001,HL_smallgal_250_nameadzt.txt!D1374)</f>
        <v>2.9910699999999998E-2</v>
      </c>
      <c r="D1374" t="str">
        <f>TRIM(HL_smallgal_250_nameadzt.txt!A1374)</f>
        <v>SDSSJ165309.82+405749.5</v>
      </c>
      <c r="E1374" t="str">
        <f>IF(TRIM(HL_smallgal_250_nameadzt.txt!E1374) = "", "'Unk'", CONCATENATE("'",TRIM(HL_smallgal_250_nameadzt.txt!E1374),"'"))</f>
        <v>'Unk'</v>
      </c>
      <c r="F1374" t="str">
        <f t="shared" si="43"/>
        <v>/home/ec2-user/galaxies/POGSSNR_PS1only_SDSSJ165309.82+405749.5.fits</v>
      </c>
      <c r="G1374">
        <v>0</v>
      </c>
      <c r="H1374">
        <v>1</v>
      </c>
      <c r="I1374" s="2" t="s">
        <v>2954</v>
      </c>
    </row>
    <row r="1375" spans="1:9">
      <c r="A1375" s="2" t="s">
        <v>2</v>
      </c>
      <c r="B1375" t="str">
        <f t="shared" si="42"/>
        <v>/home/ec2-user/galaxies/POGS_PS1only_SDSSJ165318.78+215334.1.fits</v>
      </c>
      <c r="C1375" s="1">
        <f>IF(MOD(HL_smallgal_250_nameadzt.txt!D1375*1000,10)=5,HL_smallgal_250_nameadzt.txt!D1375-0.0001,HL_smallgal_250_nameadzt.txt!D1375)</f>
        <v>9.7169999999999999E-3</v>
      </c>
      <c r="D1375" t="str">
        <f>TRIM(HL_smallgal_250_nameadzt.txt!A1375)</f>
        <v>SDSSJ165318.78+215334.1</v>
      </c>
      <c r="E1375" t="str">
        <f>IF(TRIM(HL_smallgal_250_nameadzt.txt!E1375) = "", "'Unk'", CONCATENATE("'",TRIM(HL_smallgal_250_nameadzt.txt!E1375),"'"))</f>
        <v>'S?'</v>
      </c>
      <c r="F1375" t="str">
        <f t="shared" si="43"/>
        <v>/home/ec2-user/galaxies/POGSSNR_PS1only_SDSSJ165318.78+215334.1.fits</v>
      </c>
      <c r="G1375">
        <v>0</v>
      </c>
      <c r="H1375">
        <v>1</v>
      </c>
      <c r="I1375" s="2" t="s">
        <v>2954</v>
      </c>
    </row>
    <row r="1376" spans="1:9">
      <c r="A1376" s="2" t="s">
        <v>2</v>
      </c>
      <c r="B1376" t="str">
        <f t="shared" si="42"/>
        <v>/home/ec2-user/galaxies/POGS_PS1only_SDSSJ165335.36+361233.1.fits</v>
      </c>
      <c r="C1376" s="1">
        <f>IF(MOD(HL_smallgal_250_nameadzt.txt!D1376*1000,10)=5,HL_smallgal_250_nameadzt.txt!D1376-0.0001,HL_smallgal_250_nameadzt.txt!D1376)</f>
        <v>5.7764000000000003E-2</v>
      </c>
      <c r="D1376" t="str">
        <f>TRIM(HL_smallgal_250_nameadzt.txt!A1376)</f>
        <v>SDSSJ165335.36+361233.1</v>
      </c>
      <c r="E1376" t="str">
        <f>IF(TRIM(HL_smallgal_250_nameadzt.txt!E1376) = "", "'Unk'", CONCATENATE("'",TRIM(HL_smallgal_250_nameadzt.txt!E1376),"'"))</f>
        <v>'Unk'</v>
      </c>
      <c r="F1376" t="str">
        <f t="shared" si="43"/>
        <v>/home/ec2-user/galaxies/POGSSNR_PS1only_SDSSJ165335.36+361233.1.fits</v>
      </c>
      <c r="G1376">
        <v>0</v>
      </c>
      <c r="H1376">
        <v>1</v>
      </c>
      <c r="I1376" s="2" t="s">
        <v>2954</v>
      </c>
    </row>
    <row r="1377" spans="1:9">
      <c r="A1377" s="2" t="s">
        <v>2</v>
      </c>
      <c r="B1377" t="str">
        <f t="shared" si="42"/>
        <v>/home/ec2-user/galaxies/POGS_PS1only_SDSSJ165339.28+334045.5.fits</v>
      </c>
      <c r="C1377" s="1">
        <f>IF(MOD(HL_smallgal_250_nameadzt.txt!D1377*1000,10)=5,HL_smallgal_250_nameadzt.txt!D1377-0.0001,HL_smallgal_250_nameadzt.txt!D1377)</f>
        <v>5.67567E-2</v>
      </c>
      <c r="D1377" t="str">
        <f>TRIM(HL_smallgal_250_nameadzt.txt!A1377)</f>
        <v>SDSSJ165339.28+334045.5</v>
      </c>
      <c r="E1377" t="str">
        <f>IF(TRIM(HL_smallgal_250_nameadzt.txt!E1377) = "", "'Unk'", CONCATENATE("'",TRIM(HL_smallgal_250_nameadzt.txt!E1377),"'"))</f>
        <v>'Unk'</v>
      </c>
      <c r="F1377" t="str">
        <f t="shared" si="43"/>
        <v>/home/ec2-user/galaxies/POGSSNR_PS1only_SDSSJ165339.28+334045.5.fits</v>
      </c>
      <c r="G1377">
        <v>0</v>
      </c>
      <c r="H1377">
        <v>1</v>
      </c>
      <c r="I1377" s="2" t="s">
        <v>2954</v>
      </c>
    </row>
    <row r="1378" spans="1:9">
      <c r="A1378" s="2" t="s">
        <v>2</v>
      </c>
      <c r="B1378" t="str">
        <f t="shared" si="42"/>
        <v>/home/ec2-user/galaxies/POGS_PS1only_SDSSJ165514.60+355546.4.fits</v>
      </c>
      <c r="C1378" s="1">
        <f>IF(MOD(HL_smallgal_250_nameadzt.txt!D1378*1000,10)=5,HL_smallgal_250_nameadzt.txt!D1378-0.0001,HL_smallgal_250_nameadzt.txt!D1378)</f>
        <v>3.1822999999999997E-2</v>
      </c>
      <c r="D1378" t="str">
        <f>TRIM(HL_smallgal_250_nameadzt.txt!A1378)</f>
        <v>SDSSJ165514.60+355546.4</v>
      </c>
      <c r="E1378" t="str">
        <f>IF(TRIM(HL_smallgal_250_nameadzt.txt!E1378) = "", "'Unk'", CONCATENATE("'",TRIM(HL_smallgal_250_nameadzt.txt!E1378),"'"))</f>
        <v>'Unk'</v>
      </c>
      <c r="F1378" t="str">
        <f t="shared" si="43"/>
        <v>/home/ec2-user/galaxies/POGSSNR_PS1only_SDSSJ165514.60+355546.4.fits</v>
      </c>
      <c r="G1378">
        <v>0</v>
      </c>
      <c r="H1378">
        <v>1</v>
      </c>
      <c r="I1378" s="2" t="s">
        <v>2954</v>
      </c>
    </row>
    <row r="1379" spans="1:9">
      <c r="A1379" s="2" t="s">
        <v>2</v>
      </c>
      <c r="B1379" t="str">
        <f t="shared" si="42"/>
        <v>/home/ec2-user/galaxies/POGS_PS1only_SDSSJ165615.74+260147.5.fits</v>
      </c>
      <c r="C1379" s="1">
        <f>IF(MOD(HL_smallgal_250_nameadzt.txt!D1379*1000,10)=5,HL_smallgal_250_nameadzt.txt!D1379-0.0001,HL_smallgal_250_nameadzt.txt!D1379)</f>
        <v>4.71537E-2</v>
      </c>
      <c r="D1379" t="str">
        <f>TRIM(HL_smallgal_250_nameadzt.txt!A1379)</f>
        <v>SDSSJ165615.74+260147.5</v>
      </c>
      <c r="E1379" t="str">
        <f>IF(TRIM(HL_smallgal_250_nameadzt.txt!E1379) = "", "'Unk'", CONCATENATE("'",TRIM(HL_smallgal_250_nameadzt.txt!E1379),"'"))</f>
        <v>'Unk'</v>
      </c>
      <c r="F1379" t="str">
        <f t="shared" si="43"/>
        <v>/home/ec2-user/galaxies/POGSSNR_PS1only_SDSSJ165615.74+260147.5.fits</v>
      </c>
      <c r="G1379">
        <v>0</v>
      </c>
      <c r="H1379">
        <v>1</v>
      </c>
      <c r="I1379" s="2" t="s">
        <v>2954</v>
      </c>
    </row>
    <row r="1380" spans="1:9">
      <c r="A1380" s="2" t="s">
        <v>2</v>
      </c>
      <c r="B1380" t="str">
        <f t="shared" si="42"/>
        <v>/home/ec2-user/galaxies/POGS_PS1only_SDSSJ165619.96+382711.2.fits</v>
      </c>
      <c r="C1380" s="1">
        <f>IF(MOD(HL_smallgal_250_nameadzt.txt!D1380*1000,10)=5,HL_smallgal_250_nameadzt.txt!D1380-0.0001,HL_smallgal_250_nameadzt.txt!D1380)</f>
        <v>3.4388000000000002E-2</v>
      </c>
      <c r="D1380" t="str">
        <f>TRIM(HL_smallgal_250_nameadzt.txt!A1380)</f>
        <v>SDSSJ165619.96+382711.2</v>
      </c>
      <c r="E1380" t="str">
        <f>IF(TRIM(HL_smallgal_250_nameadzt.txt!E1380) = "", "'Unk'", CONCATENATE("'",TRIM(HL_smallgal_250_nameadzt.txt!E1380),"'"))</f>
        <v>'Unk'</v>
      </c>
      <c r="F1380" t="str">
        <f t="shared" si="43"/>
        <v>/home/ec2-user/galaxies/POGSSNR_PS1only_SDSSJ165619.96+382711.2.fits</v>
      </c>
      <c r="G1380">
        <v>0</v>
      </c>
      <c r="H1380">
        <v>1</v>
      </c>
      <c r="I1380" s="2" t="s">
        <v>2954</v>
      </c>
    </row>
    <row r="1381" spans="1:9">
      <c r="A1381" s="2" t="s">
        <v>2</v>
      </c>
      <c r="B1381" t="str">
        <f t="shared" si="42"/>
        <v>/home/ec2-user/galaxies/POGS_PS1only_SDSSJ165625.64+352513.4.fits</v>
      </c>
      <c r="C1381" s="1">
        <f>IF(MOD(HL_smallgal_250_nameadzt.txt!D1381*1000,10)=5,HL_smallgal_250_nameadzt.txt!D1381-0.0001,HL_smallgal_250_nameadzt.txt!D1381)</f>
        <v>7.0675299999999996E-2</v>
      </c>
      <c r="D1381" t="str">
        <f>TRIM(HL_smallgal_250_nameadzt.txt!A1381)</f>
        <v>SDSSJ165625.64+352513.4</v>
      </c>
      <c r="E1381" t="str">
        <f>IF(TRIM(HL_smallgal_250_nameadzt.txt!E1381) = "", "'Unk'", CONCATENATE("'",TRIM(HL_smallgal_250_nameadzt.txt!E1381),"'"))</f>
        <v>'Unk'</v>
      </c>
      <c r="F1381" t="str">
        <f t="shared" si="43"/>
        <v>/home/ec2-user/galaxies/POGSSNR_PS1only_SDSSJ165625.64+352513.4.fits</v>
      </c>
      <c r="G1381">
        <v>0</v>
      </c>
      <c r="H1381">
        <v>1</v>
      </c>
      <c r="I1381" s="2" t="s">
        <v>2954</v>
      </c>
    </row>
    <row r="1382" spans="1:9">
      <c r="A1382" s="2" t="s">
        <v>2</v>
      </c>
      <c r="B1382" t="str">
        <f t="shared" si="42"/>
        <v>/home/ec2-user/galaxies/POGS_PS1only_SDSSJ165653.97+202125.3.fits</v>
      </c>
      <c r="C1382" s="1">
        <f>IF(MOD(HL_smallgal_250_nameadzt.txt!D1382*1000,10)=5,HL_smallgal_250_nameadzt.txt!D1382-0.0001,HL_smallgal_250_nameadzt.txt!D1382)</f>
        <v>2.08103E-2</v>
      </c>
      <c r="D1382" t="str">
        <f>TRIM(HL_smallgal_250_nameadzt.txt!A1382)</f>
        <v>SDSSJ165653.97+202125.3</v>
      </c>
      <c r="E1382" t="str">
        <f>IF(TRIM(HL_smallgal_250_nameadzt.txt!E1382) = "", "'Unk'", CONCATENATE("'",TRIM(HL_smallgal_250_nameadzt.txt!E1382),"'"))</f>
        <v>'Unk'</v>
      </c>
      <c r="F1382" t="str">
        <f t="shared" si="43"/>
        <v>/home/ec2-user/galaxies/POGSSNR_PS1only_SDSSJ165653.97+202125.3.fits</v>
      </c>
      <c r="G1382">
        <v>0</v>
      </c>
      <c r="H1382">
        <v>1</v>
      </c>
      <c r="I1382" s="2" t="s">
        <v>2954</v>
      </c>
    </row>
    <row r="1383" spans="1:9">
      <c r="A1383" s="2" t="s">
        <v>2</v>
      </c>
      <c r="B1383" t="str">
        <f t="shared" si="42"/>
        <v>/home/ec2-user/galaxies/POGS_PS1only_SDSSJ165749.20+193137.2.fits</v>
      </c>
      <c r="C1383" s="1">
        <f>IF(MOD(HL_smallgal_250_nameadzt.txt!D1383*1000,10)=5,HL_smallgal_250_nameadzt.txt!D1383-0.0001,HL_smallgal_250_nameadzt.txt!D1383)</f>
        <v>5.11E-2</v>
      </c>
      <c r="D1383" t="str">
        <f>TRIM(HL_smallgal_250_nameadzt.txt!A1383)</f>
        <v>SDSSJ165749.20+193137.2</v>
      </c>
      <c r="E1383" t="str">
        <f>IF(TRIM(HL_smallgal_250_nameadzt.txt!E1383) = "", "'Unk'", CONCATENATE("'",TRIM(HL_smallgal_250_nameadzt.txt!E1383),"'"))</f>
        <v>'Unk'</v>
      </c>
      <c r="F1383" t="str">
        <f t="shared" si="43"/>
        <v>/home/ec2-user/galaxies/POGSSNR_PS1only_SDSSJ165749.20+193137.2.fits</v>
      </c>
      <c r="G1383">
        <v>0</v>
      </c>
      <c r="H1383">
        <v>1</v>
      </c>
      <c r="I1383" s="2" t="s">
        <v>2954</v>
      </c>
    </row>
    <row r="1384" spans="1:9">
      <c r="A1384" s="2" t="s">
        <v>2</v>
      </c>
      <c r="B1384" t="str">
        <f t="shared" si="42"/>
        <v>/home/ec2-user/galaxies/POGS_PS1only_SDSSJ165813.25+184510.8.fits</v>
      </c>
      <c r="C1384" s="1">
        <f>IF(MOD(HL_smallgal_250_nameadzt.txt!D1384*1000,10)=5,HL_smallgal_250_nameadzt.txt!D1384-0.0001,HL_smallgal_250_nameadzt.txt!D1384)</f>
        <v>3.3799299999999997E-2</v>
      </c>
      <c r="D1384" t="str">
        <f>TRIM(HL_smallgal_250_nameadzt.txt!A1384)</f>
        <v>SDSSJ165813.25+184510.8</v>
      </c>
      <c r="E1384" t="str">
        <f>IF(TRIM(HL_smallgal_250_nameadzt.txt!E1384) = "", "'Unk'", CONCATENATE("'",TRIM(HL_smallgal_250_nameadzt.txt!E1384),"'"))</f>
        <v>'Unk'</v>
      </c>
      <c r="F1384" t="str">
        <f t="shared" si="43"/>
        <v>/home/ec2-user/galaxies/POGSSNR_PS1only_SDSSJ165813.25+184510.8.fits</v>
      </c>
      <c r="G1384">
        <v>0</v>
      </c>
      <c r="H1384">
        <v>1</v>
      </c>
      <c r="I1384" s="2" t="s">
        <v>2954</v>
      </c>
    </row>
    <row r="1385" spans="1:9">
      <c r="A1385" s="2" t="s">
        <v>2</v>
      </c>
      <c r="B1385" t="str">
        <f t="shared" si="42"/>
        <v>/home/ec2-user/galaxies/POGS_PS1only_SDSSJ165813.56+380546.8.fits</v>
      </c>
      <c r="C1385" s="1">
        <f>IF(MOD(HL_smallgal_250_nameadzt.txt!D1385*1000,10)=5,HL_smallgal_250_nameadzt.txt!D1385-0.0001,HL_smallgal_250_nameadzt.txt!D1385)</f>
        <v>6.5532000000000007E-2</v>
      </c>
      <c r="D1385" t="str">
        <f>TRIM(HL_smallgal_250_nameadzt.txt!A1385)</f>
        <v>SDSSJ165813.56+380546.8</v>
      </c>
      <c r="E1385" t="str">
        <f>IF(TRIM(HL_smallgal_250_nameadzt.txt!E1385) = "", "'Unk'", CONCATENATE("'",TRIM(HL_smallgal_250_nameadzt.txt!E1385),"'"))</f>
        <v>'Unk'</v>
      </c>
      <c r="F1385" t="str">
        <f t="shared" si="43"/>
        <v>/home/ec2-user/galaxies/POGSSNR_PS1only_SDSSJ165813.56+380546.8.fits</v>
      </c>
      <c r="G1385">
        <v>0</v>
      </c>
      <c r="H1385">
        <v>1</v>
      </c>
      <c r="I1385" s="2" t="s">
        <v>2954</v>
      </c>
    </row>
    <row r="1386" spans="1:9">
      <c r="A1386" s="2" t="s">
        <v>2</v>
      </c>
      <c r="B1386" t="str">
        <f t="shared" si="42"/>
        <v>/home/ec2-user/galaxies/POGS_PS1only_SDSSJ165828.49+200221.4.fits</v>
      </c>
      <c r="C1386" s="1">
        <f>IF(MOD(HL_smallgal_250_nameadzt.txt!D1386*1000,10)=5,HL_smallgal_250_nameadzt.txt!D1386-0.0001,HL_smallgal_250_nameadzt.txt!D1386)</f>
        <v>2.086E-2</v>
      </c>
      <c r="D1386" t="str">
        <f>TRIM(HL_smallgal_250_nameadzt.txt!A1386)</f>
        <v>SDSSJ165828.49+200221.4</v>
      </c>
      <c r="E1386" t="str">
        <f>IF(TRIM(HL_smallgal_250_nameadzt.txt!E1386) = "", "'Unk'", CONCATENATE("'",TRIM(HL_smallgal_250_nameadzt.txt!E1386),"'"))</f>
        <v>'Unk'</v>
      </c>
      <c r="F1386" t="str">
        <f t="shared" si="43"/>
        <v>/home/ec2-user/galaxies/POGSSNR_PS1only_SDSSJ165828.49+200221.4.fits</v>
      </c>
      <c r="G1386">
        <v>0</v>
      </c>
      <c r="H1386">
        <v>1</v>
      </c>
      <c r="I1386" s="2" t="s">
        <v>2954</v>
      </c>
    </row>
    <row r="1387" spans="1:9">
      <c r="A1387" s="2" t="s">
        <v>2</v>
      </c>
      <c r="B1387" t="str">
        <f t="shared" si="42"/>
        <v>/home/ec2-user/galaxies/POGS_PS1only_SDSSJ165858.57+380741.8.fits</v>
      </c>
      <c r="C1387" s="1">
        <f>IF(MOD(HL_smallgal_250_nameadzt.txt!D1387*1000,10)=5,HL_smallgal_250_nameadzt.txt!D1387-0.0001,HL_smallgal_250_nameadzt.txt!D1387)</f>
        <v>8.5445699999999999E-2</v>
      </c>
      <c r="D1387" t="str">
        <f>TRIM(HL_smallgal_250_nameadzt.txt!A1387)</f>
        <v>SDSSJ165858.57+380741.8</v>
      </c>
      <c r="E1387" t="str">
        <f>IF(TRIM(HL_smallgal_250_nameadzt.txt!E1387) = "", "'Unk'", CONCATENATE("'",TRIM(HL_smallgal_250_nameadzt.txt!E1387),"'"))</f>
        <v>'Unk'</v>
      </c>
      <c r="F1387" t="str">
        <f t="shared" si="43"/>
        <v>/home/ec2-user/galaxies/POGSSNR_PS1only_SDSSJ165858.57+380741.8.fits</v>
      </c>
      <c r="G1387">
        <v>0</v>
      </c>
      <c r="H1387">
        <v>1</v>
      </c>
      <c r="I1387" s="2" t="s">
        <v>2954</v>
      </c>
    </row>
    <row r="1388" spans="1:9">
      <c r="A1388" s="2" t="s">
        <v>2</v>
      </c>
      <c r="B1388" t="str">
        <f t="shared" si="42"/>
        <v>/home/ec2-user/galaxies/POGS_PS1only_SDSSJ165953.32+374502.4.fits</v>
      </c>
      <c r="C1388" s="1">
        <f>IF(MOD(HL_smallgal_250_nameadzt.txt!D1388*1000,10)=5,HL_smallgal_250_nameadzt.txt!D1388-0.0001,HL_smallgal_250_nameadzt.txt!D1388)</f>
        <v>6.4527299999999996E-2</v>
      </c>
      <c r="D1388" t="str">
        <f>TRIM(HL_smallgal_250_nameadzt.txt!A1388)</f>
        <v>SDSSJ165953.32+374502.4</v>
      </c>
      <c r="E1388" t="str">
        <f>IF(TRIM(HL_smallgal_250_nameadzt.txt!E1388) = "", "'Unk'", CONCATENATE("'",TRIM(HL_smallgal_250_nameadzt.txt!E1388),"'"))</f>
        <v>'Unk'</v>
      </c>
      <c r="F1388" t="str">
        <f t="shared" si="43"/>
        <v>/home/ec2-user/galaxies/POGSSNR_PS1only_SDSSJ165953.32+374502.4.fits</v>
      </c>
      <c r="G1388">
        <v>0</v>
      </c>
      <c r="H1388">
        <v>1</v>
      </c>
      <c r="I1388" s="2" t="s">
        <v>2954</v>
      </c>
    </row>
    <row r="1389" spans="1:9">
      <c r="A1389" s="2" t="s">
        <v>2</v>
      </c>
      <c r="B1389" t="str">
        <f t="shared" si="42"/>
        <v>/home/ec2-user/galaxies/POGS_PS1only_SDSSJ165957.24+220119.2.fits</v>
      </c>
      <c r="C1389" s="1">
        <f>IF(MOD(HL_smallgal_250_nameadzt.txt!D1389*1000,10)=5,HL_smallgal_250_nameadzt.txt!D1389-0.0001,HL_smallgal_250_nameadzt.txt!D1389)</f>
        <v>3.1232699999999999E-2</v>
      </c>
      <c r="D1389" t="str">
        <f>TRIM(HL_smallgal_250_nameadzt.txt!A1389)</f>
        <v>SDSSJ165957.24+220119.2</v>
      </c>
      <c r="E1389" t="str">
        <f>IF(TRIM(HL_smallgal_250_nameadzt.txt!E1389) = "", "'Unk'", CONCATENATE("'",TRIM(HL_smallgal_250_nameadzt.txt!E1389),"'"))</f>
        <v>'Unk'</v>
      </c>
      <c r="F1389" t="str">
        <f t="shared" si="43"/>
        <v>/home/ec2-user/galaxies/POGSSNR_PS1only_SDSSJ165957.24+220119.2.fits</v>
      </c>
      <c r="G1389">
        <v>0</v>
      </c>
      <c r="H1389">
        <v>1</v>
      </c>
      <c r="I1389" s="2" t="s">
        <v>2954</v>
      </c>
    </row>
    <row r="1390" spans="1:9">
      <c r="A1390" s="2" t="s">
        <v>2</v>
      </c>
      <c r="B1390" t="str">
        <f t="shared" si="42"/>
        <v>/home/ec2-user/galaxies/POGS_PS1only_SDSSJ170017.19+180255.4.fits</v>
      </c>
      <c r="C1390" s="1">
        <f>IF(MOD(HL_smallgal_250_nameadzt.txt!D1390*1000,10)=5,HL_smallgal_250_nameadzt.txt!D1390-0.0001,HL_smallgal_250_nameadzt.txt!D1390)</f>
        <v>1.9959000000000001E-2</v>
      </c>
      <c r="D1390" t="str">
        <f>TRIM(HL_smallgal_250_nameadzt.txt!A1390)</f>
        <v>SDSSJ170017.19+180255.4</v>
      </c>
      <c r="E1390" t="str">
        <f>IF(TRIM(HL_smallgal_250_nameadzt.txt!E1390) = "", "'Unk'", CONCATENATE("'",TRIM(HL_smallgal_250_nameadzt.txt!E1390),"'"))</f>
        <v>'Unk'</v>
      </c>
      <c r="F1390" t="str">
        <f t="shared" si="43"/>
        <v>/home/ec2-user/galaxies/POGSSNR_PS1only_SDSSJ170017.19+180255.4.fits</v>
      </c>
      <c r="G1390">
        <v>0</v>
      </c>
      <c r="H1390">
        <v>1</v>
      </c>
      <c r="I1390" s="2" t="s">
        <v>2954</v>
      </c>
    </row>
    <row r="1391" spans="1:9">
      <c r="A1391" s="2" t="s">
        <v>2</v>
      </c>
      <c r="B1391" t="str">
        <f t="shared" si="42"/>
        <v>/home/ec2-user/galaxies/POGS_PS1only_SDSSJ170032.28+324018.3.fits</v>
      </c>
      <c r="C1391" s="1">
        <f>IF(MOD(HL_smallgal_250_nameadzt.txt!D1391*1000,10)=5,HL_smallgal_250_nameadzt.txt!D1391-0.0001,HL_smallgal_250_nameadzt.txt!D1391)</f>
        <v>3.3216299999999997E-2</v>
      </c>
      <c r="D1391" t="str">
        <f>TRIM(HL_smallgal_250_nameadzt.txt!A1391)</f>
        <v>SDSSJ170032.28+324018.3</v>
      </c>
      <c r="E1391" t="str">
        <f>IF(TRIM(HL_smallgal_250_nameadzt.txt!E1391) = "", "'Unk'", CONCATENATE("'",TRIM(HL_smallgal_250_nameadzt.txt!E1391),"'"))</f>
        <v>'Unk'</v>
      </c>
      <c r="F1391" t="str">
        <f t="shared" si="43"/>
        <v>/home/ec2-user/galaxies/POGSSNR_PS1only_SDSSJ170032.28+324018.3.fits</v>
      </c>
      <c r="G1391">
        <v>0</v>
      </c>
      <c r="H1391">
        <v>1</v>
      </c>
      <c r="I1391" s="2" t="s">
        <v>2954</v>
      </c>
    </row>
    <row r="1392" spans="1:9">
      <c r="A1392" s="2" t="s">
        <v>2</v>
      </c>
      <c r="B1392" t="str">
        <f t="shared" si="42"/>
        <v>/home/ec2-user/galaxies/POGS_PS1only_SDSSJ170048.05+350901.3.fits</v>
      </c>
      <c r="C1392" s="1">
        <f>IF(MOD(HL_smallgal_250_nameadzt.txt!D1392*1000,10)=5,HL_smallgal_250_nameadzt.txt!D1392-0.0001,HL_smallgal_250_nameadzt.txt!D1392)</f>
        <v>3.0212300000000001E-2</v>
      </c>
      <c r="D1392" t="str">
        <f>TRIM(HL_smallgal_250_nameadzt.txt!A1392)</f>
        <v>SDSSJ170048.05+350901.3</v>
      </c>
      <c r="E1392" t="str">
        <f>IF(TRIM(HL_smallgal_250_nameadzt.txt!E1392) = "", "'Unk'", CONCATENATE("'",TRIM(HL_smallgal_250_nameadzt.txt!E1392),"'"))</f>
        <v>'Unk'</v>
      </c>
      <c r="F1392" t="str">
        <f t="shared" si="43"/>
        <v>/home/ec2-user/galaxies/POGSSNR_PS1only_SDSSJ170048.05+350901.3.fits</v>
      </c>
      <c r="G1392">
        <v>0</v>
      </c>
      <c r="H1392">
        <v>1</v>
      </c>
      <c r="I1392" s="2" t="s">
        <v>2954</v>
      </c>
    </row>
    <row r="1393" spans="1:9">
      <c r="A1393" s="2" t="s">
        <v>2</v>
      </c>
      <c r="B1393" t="str">
        <f t="shared" si="42"/>
        <v>/home/ec2-user/galaxies/POGS_PS1only_SDSSJ170050.56+343639.6.fits</v>
      </c>
      <c r="C1393" s="1">
        <f>IF(MOD(HL_smallgal_250_nameadzt.txt!D1393*1000,10)=5,HL_smallgal_250_nameadzt.txt!D1393-0.0001,HL_smallgal_250_nameadzt.txt!D1393)</f>
        <v>6.9930999999999993E-2</v>
      </c>
      <c r="D1393" t="str">
        <f>TRIM(HL_smallgal_250_nameadzt.txt!A1393)</f>
        <v>SDSSJ170050.56+343639.6</v>
      </c>
      <c r="E1393" t="str">
        <f>IF(TRIM(HL_smallgal_250_nameadzt.txt!E1393) = "", "'Unk'", CONCATENATE("'",TRIM(HL_smallgal_250_nameadzt.txt!E1393),"'"))</f>
        <v>'Unk'</v>
      </c>
      <c r="F1393" t="str">
        <f t="shared" si="43"/>
        <v>/home/ec2-user/galaxies/POGSSNR_PS1only_SDSSJ170050.56+343639.6.fits</v>
      </c>
      <c r="G1393">
        <v>0</v>
      </c>
      <c r="H1393">
        <v>1</v>
      </c>
      <c r="I1393" s="2" t="s">
        <v>2954</v>
      </c>
    </row>
    <row r="1394" spans="1:9">
      <c r="A1394" s="2" t="s">
        <v>2</v>
      </c>
      <c r="B1394" t="str">
        <f t="shared" si="42"/>
        <v>/home/ec2-user/galaxies/POGS_PS1only_SDSSJ170101.42+220621.0.fits</v>
      </c>
      <c r="C1394" s="1">
        <f>IF(MOD(HL_smallgal_250_nameadzt.txt!D1394*1000,10)=5,HL_smallgal_250_nameadzt.txt!D1394-0.0001,HL_smallgal_250_nameadzt.txt!D1394)</f>
        <v>4.8583000000000001E-2</v>
      </c>
      <c r="D1394" t="str">
        <f>TRIM(HL_smallgal_250_nameadzt.txt!A1394)</f>
        <v>SDSSJ170101.42+220621.0</v>
      </c>
      <c r="E1394" t="str">
        <f>IF(TRIM(HL_smallgal_250_nameadzt.txt!E1394) = "", "'Unk'", CONCATENATE("'",TRIM(HL_smallgal_250_nameadzt.txt!E1394),"'"))</f>
        <v>'Unk'</v>
      </c>
      <c r="F1394" t="str">
        <f t="shared" si="43"/>
        <v>/home/ec2-user/galaxies/POGSSNR_PS1only_SDSSJ170101.42+220621.0.fits</v>
      </c>
      <c r="G1394">
        <v>0</v>
      </c>
      <c r="H1394">
        <v>1</v>
      </c>
      <c r="I1394" s="2" t="s">
        <v>2954</v>
      </c>
    </row>
    <row r="1395" spans="1:9">
      <c r="A1395" s="2" t="s">
        <v>2</v>
      </c>
      <c r="B1395" t="str">
        <f t="shared" si="42"/>
        <v>/home/ec2-user/galaxies/POGS_PS1only_SDSSJ170104.27+332830.8.fits</v>
      </c>
      <c r="C1395" s="1">
        <f>IF(MOD(HL_smallgal_250_nameadzt.txt!D1395*1000,10)=5,HL_smallgal_250_nameadzt.txt!D1395-0.0001,HL_smallgal_250_nameadzt.txt!D1395)</f>
        <v>3.0319700000000002E-2</v>
      </c>
      <c r="D1395" t="str">
        <f>TRIM(HL_smallgal_250_nameadzt.txt!A1395)</f>
        <v>SDSSJ170104.27+332830.8</v>
      </c>
      <c r="E1395" t="str">
        <f>IF(TRIM(HL_smallgal_250_nameadzt.txt!E1395) = "", "'Unk'", CONCATENATE("'",TRIM(HL_smallgal_250_nameadzt.txt!E1395),"'"))</f>
        <v>'Unk'</v>
      </c>
      <c r="F1395" t="str">
        <f t="shared" si="43"/>
        <v>/home/ec2-user/galaxies/POGSSNR_PS1only_SDSSJ170104.27+332830.8.fits</v>
      </c>
      <c r="G1395">
        <v>0</v>
      </c>
      <c r="H1395">
        <v>1</v>
      </c>
      <c r="I1395" s="2" t="s">
        <v>2954</v>
      </c>
    </row>
    <row r="1396" spans="1:9">
      <c r="A1396" s="2" t="s">
        <v>2</v>
      </c>
      <c r="B1396" t="str">
        <f t="shared" si="42"/>
        <v>/home/ec2-user/galaxies/POGS_PS1only_SDSSJ170109.85+204017.3.fits</v>
      </c>
      <c r="C1396" s="1">
        <f>IF(MOD(HL_smallgal_250_nameadzt.txt!D1396*1000,10)=5,HL_smallgal_250_nameadzt.txt!D1396-0.0001,HL_smallgal_250_nameadzt.txt!D1396)</f>
        <v>3.1992E-2</v>
      </c>
      <c r="D1396" t="str">
        <f>TRIM(HL_smallgal_250_nameadzt.txt!A1396)</f>
        <v>SDSSJ170109.85+204017.3</v>
      </c>
      <c r="E1396" t="str">
        <f>IF(TRIM(HL_smallgal_250_nameadzt.txt!E1396) = "", "'Unk'", CONCATENATE("'",TRIM(HL_smallgal_250_nameadzt.txt!E1396),"'"))</f>
        <v>'Unk'</v>
      </c>
      <c r="F1396" t="str">
        <f t="shared" si="43"/>
        <v>/home/ec2-user/galaxies/POGSSNR_PS1only_SDSSJ170109.85+204017.3.fits</v>
      </c>
      <c r="G1396">
        <v>0</v>
      </c>
      <c r="H1396">
        <v>1</v>
      </c>
      <c r="I1396" s="2" t="s">
        <v>2954</v>
      </c>
    </row>
    <row r="1397" spans="1:9">
      <c r="A1397" s="2" t="s">
        <v>2</v>
      </c>
      <c r="B1397" t="str">
        <f t="shared" si="42"/>
        <v>/home/ec2-user/galaxies/POGS_PS1only_SDSSJ170112.82+384633.1.fits</v>
      </c>
      <c r="C1397" s="1">
        <f>IF(MOD(HL_smallgal_250_nameadzt.txt!D1397*1000,10)=5,HL_smallgal_250_nameadzt.txt!D1397-0.0001,HL_smallgal_250_nameadzt.txt!D1397)</f>
        <v>3.5749299999999998E-2</v>
      </c>
      <c r="D1397" t="str">
        <f>TRIM(HL_smallgal_250_nameadzt.txt!A1397)</f>
        <v>SDSSJ170112.82+384633.1</v>
      </c>
      <c r="E1397" t="str">
        <f>IF(TRIM(HL_smallgal_250_nameadzt.txt!E1397) = "", "'Unk'", CONCATENATE("'",TRIM(HL_smallgal_250_nameadzt.txt!E1397),"'"))</f>
        <v>'Unk'</v>
      </c>
      <c r="F1397" t="str">
        <f t="shared" si="43"/>
        <v>/home/ec2-user/galaxies/POGSSNR_PS1only_SDSSJ170112.82+384633.1.fits</v>
      </c>
      <c r="G1397">
        <v>0</v>
      </c>
      <c r="H1397">
        <v>1</v>
      </c>
      <c r="I1397" s="2" t="s">
        <v>2954</v>
      </c>
    </row>
    <row r="1398" spans="1:9">
      <c r="A1398" s="2" t="s">
        <v>2</v>
      </c>
      <c r="B1398" t="str">
        <f t="shared" si="42"/>
        <v>/home/ec2-user/galaxies/POGS_PS1only_SDSSJ170141.57+383243.3.fits</v>
      </c>
      <c r="C1398" s="1">
        <f>IF(MOD(HL_smallgal_250_nameadzt.txt!D1398*1000,10)=5,HL_smallgal_250_nameadzt.txt!D1398-0.0001,HL_smallgal_250_nameadzt.txt!D1398)</f>
        <v>3.6192700000000001E-2</v>
      </c>
      <c r="D1398" t="str">
        <f>TRIM(HL_smallgal_250_nameadzt.txt!A1398)</f>
        <v>SDSSJ170141.57+383243.3</v>
      </c>
      <c r="E1398" t="str">
        <f>IF(TRIM(HL_smallgal_250_nameadzt.txt!E1398) = "", "'Unk'", CONCATENATE("'",TRIM(HL_smallgal_250_nameadzt.txt!E1398),"'"))</f>
        <v>'Unk'</v>
      </c>
      <c r="F1398" t="str">
        <f t="shared" si="43"/>
        <v>/home/ec2-user/galaxies/POGSSNR_PS1only_SDSSJ170141.57+383243.3.fits</v>
      </c>
      <c r="G1398">
        <v>0</v>
      </c>
      <c r="H1398">
        <v>1</v>
      </c>
      <c r="I1398" s="2" t="s">
        <v>2954</v>
      </c>
    </row>
    <row r="1399" spans="1:9">
      <c r="A1399" s="2" t="s">
        <v>2</v>
      </c>
      <c r="B1399" t="str">
        <f t="shared" si="42"/>
        <v>/home/ec2-user/galaxies/POGS_PS1only_SDSSJ170144.90+402854.1.fits</v>
      </c>
      <c r="C1399" s="1">
        <f>IF(MOD(HL_smallgal_250_nameadzt.txt!D1399*1000,10)=5,HL_smallgal_250_nameadzt.txt!D1399-0.0001,HL_smallgal_250_nameadzt.txt!D1399)</f>
        <v>6.0934000000000002E-2</v>
      </c>
      <c r="D1399" t="str">
        <f>TRIM(HL_smallgal_250_nameadzt.txt!A1399)</f>
        <v>SDSSJ170144.90+402854.1</v>
      </c>
      <c r="E1399" t="str">
        <f>IF(TRIM(HL_smallgal_250_nameadzt.txt!E1399) = "", "'Unk'", CONCATENATE("'",TRIM(HL_smallgal_250_nameadzt.txt!E1399),"'"))</f>
        <v>'Unk'</v>
      </c>
      <c r="F1399" t="str">
        <f t="shared" si="43"/>
        <v>/home/ec2-user/galaxies/POGSSNR_PS1only_SDSSJ170144.90+402854.1.fits</v>
      </c>
      <c r="G1399">
        <v>0</v>
      </c>
      <c r="H1399">
        <v>1</v>
      </c>
      <c r="I1399" s="2" t="s">
        <v>2954</v>
      </c>
    </row>
    <row r="1400" spans="1:9">
      <c r="A1400" s="2" t="s">
        <v>2</v>
      </c>
      <c r="B1400" t="str">
        <f t="shared" si="42"/>
        <v>/home/ec2-user/galaxies/POGS_PS1only_SDSSJ170214.92+332702.9.fits</v>
      </c>
      <c r="C1400" s="1">
        <f>IF(MOD(HL_smallgal_250_nameadzt.txt!D1400*1000,10)=5,HL_smallgal_250_nameadzt.txt!D1400-0.0001,HL_smallgal_250_nameadzt.txt!D1400)</f>
        <v>3.7692000000000003E-2</v>
      </c>
      <c r="D1400" t="str">
        <f>TRIM(HL_smallgal_250_nameadzt.txt!A1400)</f>
        <v>SDSSJ170214.92+332702.9</v>
      </c>
      <c r="E1400" t="str">
        <f>IF(TRIM(HL_smallgal_250_nameadzt.txt!E1400) = "", "'Unk'", CONCATENATE("'",TRIM(HL_smallgal_250_nameadzt.txt!E1400),"'"))</f>
        <v>'Unk'</v>
      </c>
      <c r="F1400" t="str">
        <f t="shared" si="43"/>
        <v>/home/ec2-user/galaxies/POGSSNR_PS1only_SDSSJ170214.92+332702.9.fits</v>
      </c>
      <c r="G1400">
        <v>0</v>
      </c>
      <c r="H1400">
        <v>1</v>
      </c>
      <c r="I1400" s="2" t="s">
        <v>2954</v>
      </c>
    </row>
    <row r="1401" spans="1:9">
      <c r="A1401" s="2" t="s">
        <v>2</v>
      </c>
      <c r="B1401" t="str">
        <f t="shared" si="42"/>
        <v>/home/ec2-user/galaxies/POGS_PS1only_SDSSJ170242.49+350422.8.fits</v>
      </c>
      <c r="C1401" s="1">
        <f>IF(MOD(HL_smallgal_250_nameadzt.txt!D1401*1000,10)=5,HL_smallgal_250_nameadzt.txt!D1401-0.0001,HL_smallgal_250_nameadzt.txt!D1401)</f>
        <v>3.2468999999999998E-2</v>
      </c>
      <c r="D1401" t="str">
        <f>TRIM(HL_smallgal_250_nameadzt.txt!A1401)</f>
        <v>SDSSJ170242.49+350422.8</v>
      </c>
      <c r="E1401" t="str">
        <f>IF(TRIM(HL_smallgal_250_nameadzt.txt!E1401) = "", "'Unk'", CONCATENATE("'",TRIM(HL_smallgal_250_nameadzt.txt!E1401),"'"))</f>
        <v>'Unk'</v>
      </c>
      <c r="F1401" t="str">
        <f t="shared" si="43"/>
        <v>/home/ec2-user/galaxies/POGSSNR_PS1only_SDSSJ170242.49+350422.8.fits</v>
      </c>
      <c r="G1401">
        <v>0</v>
      </c>
      <c r="H1401">
        <v>1</v>
      </c>
      <c r="I1401" s="2" t="s">
        <v>2954</v>
      </c>
    </row>
    <row r="1402" spans="1:9">
      <c r="A1402" s="2" t="s">
        <v>2</v>
      </c>
      <c r="B1402" t="str">
        <f t="shared" si="42"/>
        <v>/home/ec2-user/galaxies/POGS_PS1only_SDSSJ170259.09+392433.5.fits</v>
      </c>
      <c r="C1402" s="1">
        <f>IF(MOD(HL_smallgal_250_nameadzt.txt!D1402*1000,10)=5,HL_smallgal_250_nameadzt.txt!D1402-0.0001,HL_smallgal_250_nameadzt.txt!D1402)</f>
        <v>6.7867999999999998E-2</v>
      </c>
      <c r="D1402" t="str">
        <f>TRIM(HL_smallgal_250_nameadzt.txt!A1402)</f>
        <v>SDSSJ170259.09+392433.5</v>
      </c>
      <c r="E1402" t="str">
        <f>IF(TRIM(HL_smallgal_250_nameadzt.txt!E1402) = "", "'Unk'", CONCATENATE("'",TRIM(HL_smallgal_250_nameadzt.txt!E1402),"'"))</f>
        <v>'Unk'</v>
      </c>
      <c r="F1402" t="str">
        <f t="shared" si="43"/>
        <v>/home/ec2-user/galaxies/POGSSNR_PS1only_SDSSJ170259.09+392433.5.fits</v>
      </c>
      <c r="G1402">
        <v>0</v>
      </c>
      <c r="H1402">
        <v>1</v>
      </c>
      <c r="I1402" s="2" t="s">
        <v>2954</v>
      </c>
    </row>
    <row r="1403" spans="1:9">
      <c r="A1403" s="2" t="s">
        <v>2</v>
      </c>
      <c r="B1403" t="str">
        <f t="shared" si="42"/>
        <v>/home/ec2-user/galaxies/POGS_PS1only_SDSSJ170317.33+605253.7.fits</v>
      </c>
      <c r="C1403" s="1">
        <f>IF(MOD(HL_smallgal_250_nameadzt.txt!D1403*1000,10)=5,HL_smallgal_250_nameadzt.txt!D1403-0.0001,HL_smallgal_250_nameadzt.txt!D1403)</f>
        <v>7.8756300000000001E-2</v>
      </c>
      <c r="D1403" t="str">
        <f>TRIM(HL_smallgal_250_nameadzt.txt!A1403)</f>
        <v>SDSSJ170317.33+605253.7</v>
      </c>
      <c r="E1403" t="str">
        <f>IF(TRIM(HL_smallgal_250_nameadzt.txt!E1403) = "", "'Unk'", CONCATENATE("'",TRIM(HL_smallgal_250_nameadzt.txt!E1403),"'"))</f>
        <v>'Unk'</v>
      </c>
      <c r="F1403" t="str">
        <f t="shared" si="43"/>
        <v>/home/ec2-user/galaxies/POGSSNR_PS1only_SDSSJ170317.33+605253.7.fits</v>
      </c>
      <c r="G1403">
        <v>0</v>
      </c>
      <c r="H1403">
        <v>1</v>
      </c>
      <c r="I1403" s="2" t="s">
        <v>2954</v>
      </c>
    </row>
    <row r="1404" spans="1:9">
      <c r="A1404" s="2" t="s">
        <v>2</v>
      </c>
      <c r="B1404" t="str">
        <f t="shared" si="42"/>
        <v>/home/ec2-user/galaxies/POGS_PS1only_SDSSJ170330.60+362512.7.fits</v>
      </c>
      <c r="C1404" s="1">
        <f>IF(MOD(HL_smallgal_250_nameadzt.txt!D1404*1000,10)=5,HL_smallgal_250_nameadzt.txt!D1404-0.0001,HL_smallgal_250_nameadzt.txt!D1404)</f>
        <v>2.5208000000000001E-2</v>
      </c>
      <c r="D1404" t="str">
        <f>TRIM(HL_smallgal_250_nameadzt.txt!A1404)</f>
        <v>SDSSJ170330.60+362512.7</v>
      </c>
      <c r="E1404" t="str">
        <f>IF(TRIM(HL_smallgal_250_nameadzt.txt!E1404) = "", "'Unk'", CONCATENATE("'",TRIM(HL_smallgal_250_nameadzt.txt!E1404),"'"))</f>
        <v>'Unk'</v>
      </c>
      <c r="F1404" t="str">
        <f t="shared" si="43"/>
        <v>/home/ec2-user/galaxies/POGSSNR_PS1only_SDSSJ170330.60+362512.7.fits</v>
      </c>
      <c r="G1404">
        <v>0</v>
      </c>
      <c r="H1404">
        <v>1</v>
      </c>
      <c r="I1404" s="2" t="s">
        <v>2954</v>
      </c>
    </row>
    <row r="1405" spans="1:9">
      <c r="A1405" s="2" t="s">
        <v>2</v>
      </c>
      <c r="B1405" t="str">
        <f t="shared" si="42"/>
        <v>/home/ec2-user/galaxies/POGS_PS1only_SDSSJ170347.63+344337.4.fits</v>
      </c>
      <c r="C1405" s="1">
        <f>IF(MOD(HL_smallgal_250_nameadzt.txt!D1405*1000,10)=5,HL_smallgal_250_nameadzt.txt!D1405-0.0001,HL_smallgal_250_nameadzt.txt!D1405)</f>
        <v>6.2554999999999999E-2</v>
      </c>
      <c r="D1405" t="str">
        <f>TRIM(HL_smallgal_250_nameadzt.txt!A1405)</f>
        <v>SDSSJ170347.63+344337.4</v>
      </c>
      <c r="E1405" t="str">
        <f>IF(TRIM(HL_smallgal_250_nameadzt.txt!E1405) = "", "'Unk'", CONCATENATE("'",TRIM(HL_smallgal_250_nameadzt.txt!E1405),"'"))</f>
        <v>'Unk'</v>
      </c>
      <c r="F1405" t="str">
        <f t="shared" si="43"/>
        <v>/home/ec2-user/galaxies/POGSSNR_PS1only_SDSSJ170347.63+344337.4.fits</v>
      </c>
      <c r="G1405">
        <v>0</v>
      </c>
      <c r="H1405">
        <v>1</v>
      </c>
      <c r="I1405" s="2" t="s">
        <v>2954</v>
      </c>
    </row>
    <row r="1406" spans="1:9">
      <c r="A1406" s="2" t="s">
        <v>2</v>
      </c>
      <c r="B1406" t="str">
        <f t="shared" si="42"/>
        <v>/home/ec2-user/galaxies/POGS_PS1only_SDSSJ170349.11+305943.8.fits</v>
      </c>
      <c r="C1406" s="1">
        <f>IF(MOD(HL_smallgal_250_nameadzt.txt!D1406*1000,10)=5,HL_smallgal_250_nameadzt.txt!D1406-0.0001,HL_smallgal_250_nameadzt.txt!D1406)</f>
        <v>3.5646700000000003E-2</v>
      </c>
      <c r="D1406" t="str">
        <f>TRIM(HL_smallgal_250_nameadzt.txt!A1406)</f>
        <v>SDSSJ170349.11+305943.8</v>
      </c>
      <c r="E1406" t="str">
        <f>IF(TRIM(HL_smallgal_250_nameadzt.txt!E1406) = "", "'Unk'", CONCATENATE("'",TRIM(HL_smallgal_250_nameadzt.txt!E1406),"'"))</f>
        <v>'Unk'</v>
      </c>
      <c r="F1406" t="str">
        <f t="shared" si="43"/>
        <v>/home/ec2-user/galaxies/POGSSNR_PS1only_SDSSJ170349.11+305943.8.fits</v>
      </c>
      <c r="G1406">
        <v>0</v>
      </c>
      <c r="H1406">
        <v>1</v>
      </c>
      <c r="I1406" s="2" t="s">
        <v>2954</v>
      </c>
    </row>
    <row r="1407" spans="1:9">
      <c r="A1407" s="2" t="s">
        <v>2</v>
      </c>
      <c r="B1407" t="str">
        <f t="shared" si="42"/>
        <v>/home/ec2-user/galaxies/POGS_PS1only_SDSSJ170352.82+315537.0.fits</v>
      </c>
      <c r="C1407" s="1">
        <f>IF(MOD(HL_smallgal_250_nameadzt.txt!D1407*1000,10)=5,HL_smallgal_250_nameadzt.txt!D1407-0.0001,HL_smallgal_250_nameadzt.txt!D1407)</f>
        <v>8.3940000000000001E-2</v>
      </c>
      <c r="D1407" t="str">
        <f>TRIM(HL_smallgal_250_nameadzt.txt!A1407)</f>
        <v>SDSSJ170352.82+315537.0</v>
      </c>
      <c r="E1407" t="str">
        <f>IF(TRIM(HL_smallgal_250_nameadzt.txt!E1407) = "", "'Unk'", CONCATENATE("'",TRIM(HL_smallgal_250_nameadzt.txt!E1407),"'"))</f>
        <v>'Unk'</v>
      </c>
      <c r="F1407" t="str">
        <f t="shared" si="43"/>
        <v>/home/ec2-user/galaxies/POGSSNR_PS1only_SDSSJ170352.82+315537.0.fits</v>
      </c>
      <c r="G1407">
        <v>0</v>
      </c>
      <c r="H1407">
        <v>1</v>
      </c>
      <c r="I1407" s="2" t="s">
        <v>2954</v>
      </c>
    </row>
    <row r="1408" spans="1:9">
      <c r="A1408" s="2" t="s">
        <v>2</v>
      </c>
      <c r="B1408" t="str">
        <f t="shared" si="42"/>
        <v>/home/ec2-user/galaxies/POGS_PS1only_SDSSJ170400.60+600357.1.fits</v>
      </c>
      <c r="C1408" s="1">
        <f>IF(MOD(HL_smallgal_250_nameadzt.txt!D1408*1000,10)=5,HL_smallgal_250_nameadzt.txt!D1408-0.0001,HL_smallgal_250_nameadzt.txt!D1408)</f>
        <v>3.21877E-2</v>
      </c>
      <c r="D1408" t="str">
        <f>TRIM(HL_smallgal_250_nameadzt.txt!A1408)</f>
        <v>SDSSJ170400.60+600357.1</v>
      </c>
      <c r="E1408" t="str">
        <f>IF(TRIM(HL_smallgal_250_nameadzt.txt!E1408) = "", "'Unk'", CONCATENATE("'",TRIM(HL_smallgal_250_nameadzt.txt!E1408),"'"))</f>
        <v>'Unk'</v>
      </c>
      <c r="F1408" t="str">
        <f t="shared" si="43"/>
        <v>/home/ec2-user/galaxies/POGSSNR_PS1only_SDSSJ170400.60+600357.1.fits</v>
      </c>
      <c r="G1408">
        <v>0</v>
      </c>
      <c r="H1408">
        <v>1</v>
      </c>
      <c r="I1408" s="2" t="s">
        <v>2954</v>
      </c>
    </row>
    <row r="1409" spans="1:9">
      <c r="A1409" s="2" t="s">
        <v>2</v>
      </c>
      <c r="B1409" t="str">
        <f t="shared" si="42"/>
        <v>/home/ec2-user/galaxies/POGS_PS1only_SDSSJ170404.16+362614.4.fits</v>
      </c>
      <c r="C1409" s="1">
        <f>IF(MOD(HL_smallgal_250_nameadzt.txt!D1409*1000,10)=5,HL_smallgal_250_nameadzt.txt!D1409-0.0001,HL_smallgal_250_nameadzt.txt!D1409)</f>
        <v>2.4527E-2</v>
      </c>
      <c r="D1409" t="str">
        <f>TRIM(HL_smallgal_250_nameadzt.txt!A1409)</f>
        <v>SDSSJ170404.16+362614.4</v>
      </c>
      <c r="E1409" t="str">
        <f>IF(TRIM(HL_smallgal_250_nameadzt.txt!E1409) = "", "'Unk'", CONCATENATE("'",TRIM(HL_smallgal_250_nameadzt.txt!E1409),"'"))</f>
        <v>'Unk'</v>
      </c>
      <c r="F1409" t="str">
        <f t="shared" si="43"/>
        <v>/home/ec2-user/galaxies/POGSSNR_PS1only_SDSSJ170404.16+362614.4.fits</v>
      </c>
      <c r="G1409">
        <v>0</v>
      </c>
      <c r="H1409">
        <v>1</v>
      </c>
      <c r="I1409" s="2" t="s">
        <v>2954</v>
      </c>
    </row>
    <row r="1410" spans="1:9">
      <c r="A1410" s="2" t="s">
        <v>2</v>
      </c>
      <c r="B1410" t="str">
        <f t="shared" si="42"/>
        <v>/home/ec2-user/galaxies/POGS_PS1only_SDSSJ170432.69+333543.0.fits</v>
      </c>
      <c r="C1410" s="1">
        <f>IF(MOD(HL_smallgal_250_nameadzt.txt!D1410*1000,10)=5,HL_smallgal_250_nameadzt.txt!D1410-0.0001,HL_smallgal_250_nameadzt.txt!D1410)</f>
        <v>3.4015999999999998E-2</v>
      </c>
      <c r="D1410" t="str">
        <f>TRIM(HL_smallgal_250_nameadzt.txt!A1410)</f>
        <v>SDSSJ170432.69+333543.0</v>
      </c>
      <c r="E1410" t="str">
        <f>IF(TRIM(HL_smallgal_250_nameadzt.txt!E1410) = "", "'Unk'", CONCATENATE("'",TRIM(HL_smallgal_250_nameadzt.txt!E1410),"'"))</f>
        <v>'Unk'</v>
      </c>
      <c r="F1410" t="str">
        <f t="shared" si="43"/>
        <v>/home/ec2-user/galaxies/POGSSNR_PS1only_SDSSJ170432.69+333543.0.fits</v>
      </c>
      <c r="G1410">
        <v>0</v>
      </c>
      <c r="H1410">
        <v>1</v>
      </c>
      <c r="I1410" s="2" t="s">
        <v>2954</v>
      </c>
    </row>
    <row r="1411" spans="1:9">
      <c r="A1411" s="2" t="s">
        <v>2</v>
      </c>
      <c r="B1411" t="str">
        <f t="shared" ref="B1411:B1474" si="44">CONCATENATE("/home/ec2-user/galaxies/POGS_PS1only_",D1411,".fits")</f>
        <v>/home/ec2-user/galaxies/POGS_PS1only_SDSSJ170441.10+620204.7.fits</v>
      </c>
      <c r="C1411" s="1">
        <f>IF(MOD(HL_smallgal_250_nameadzt.txt!D1411*1000,10)=5,HL_smallgal_250_nameadzt.txt!D1411-0.0001,HL_smallgal_250_nameadzt.txt!D1411)</f>
        <v>2.42233E-2</v>
      </c>
      <c r="D1411" t="str">
        <f>TRIM(HL_smallgal_250_nameadzt.txt!A1411)</f>
        <v>SDSSJ170441.10+620204.7</v>
      </c>
      <c r="E1411" t="str">
        <f>IF(TRIM(HL_smallgal_250_nameadzt.txt!E1411) = "", "'Unk'", CONCATENATE("'",TRIM(HL_smallgal_250_nameadzt.txt!E1411),"'"))</f>
        <v>'Unk'</v>
      </c>
      <c r="F1411" t="str">
        <f t="shared" ref="F1411:F1474" si="45">CONCATENATE("/home/ec2-user/galaxies/POGSSNR_PS1only_",D1411,".fits")</f>
        <v>/home/ec2-user/galaxies/POGSSNR_PS1only_SDSSJ170441.10+620204.7.fits</v>
      </c>
      <c r="G1411">
        <v>0</v>
      </c>
      <c r="H1411">
        <v>1</v>
      </c>
      <c r="I1411" s="2" t="s">
        <v>2954</v>
      </c>
    </row>
    <row r="1412" spans="1:9">
      <c r="A1412" s="2" t="s">
        <v>2</v>
      </c>
      <c r="B1412" t="str">
        <f t="shared" si="44"/>
        <v>/home/ec2-user/galaxies/POGS_PS1only_SDSSJ170444.08+204631.7.fits</v>
      </c>
      <c r="C1412" s="1">
        <f>IF(MOD(HL_smallgal_250_nameadzt.txt!D1412*1000,10)=5,HL_smallgal_250_nameadzt.txt!D1412-0.0001,HL_smallgal_250_nameadzt.txt!D1412)</f>
        <v>3.5949700000000001E-2</v>
      </c>
      <c r="D1412" t="str">
        <f>TRIM(HL_smallgal_250_nameadzt.txt!A1412)</f>
        <v>SDSSJ170444.08+204631.7</v>
      </c>
      <c r="E1412" t="str">
        <f>IF(TRIM(HL_smallgal_250_nameadzt.txt!E1412) = "", "'Unk'", CONCATENATE("'",TRIM(HL_smallgal_250_nameadzt.txt!E1412),"'"))</f>
        <v>'Unk'</v>
      </c>
      <c r="F1412" t="str">
        <f t="shared" si="45"/>
        <v>/home/ec2-user/galaxies/POGSSNR_PS1only_SDSSJ170444.08+204631.7.fits</v>
      </c>
      <c r="G1412">
        <v>0</v>
      </c>
      <c r="H1412">
        <v>1</v>
      </c>
      <c r="I1412" s="2" t="s">
        <v>2954</v>
      </c>
    </row>
    <row r="1413" spans="1:9">
      <c r="A1413" s="2" t="s">
        <v>2</v>
      </c>
      <c r="B1413" t="str">
        <f t="shared" si="44"/>
        <v>/home/ec2-user/galaxies/POGS_PS1only_SDSSJ170455.38+332223.9.fits</v>
      </c>
      <c r="C1413" s="1">
        <f>IF(MOD(HL_smallgal_250_nameadzt.txt!D1413*1000,10)=5,HL_smallgal_250_nameadzt.txt!D1413-0.0001,HL_smallgal_250_nameadzt.txt!D1413)</f>
        <v>3.0373299999999999E-2</v>
      </c>
      <c r="D1413" t="str">
        <f>TRIM(HL_smallgal_250_nameadzt.txt!A1413)</f>
        <v>SDSSJ170455.38+332223.9</v>
      </c>
      <c r="E1413" t="str">
        <f>IF(TRIM(HL_smallgal_250_nameadzt.txt!E1413) = "", "'Unk'", CONCATENATE("'",TRIM(HL_smallgal_250_nameadzt.txt!E1413),"'"))</f>
        <v>'Unk'</v>
      </c>
      <c r="F1413" t="str">
        <f t="shared" si="45"/>
        <v>/home/ec2-user/galaxies/POGSSNR_PS1only_SDSSJ170455.38+332223.9.fits</v>
      </c>
      <c r="G1413">
        <v>0</v>
      </c>
      <c r="H1413">
        <v>1</v>
      </c>
      <c r="I1413" s="2" t="s">
        <v>2954</v>
      </c>
    </row>
    <row r="1414" spans="1:9">
      <c r="A1414" s="2" t="s">
        <v>2</v>
      </c>
      <c r="B1414" t="str">
        <f t="shared" si="44"/>
        <v>/home/ec2-user/galaxies/POGS_PS1only_SDSSJ170517.35+355222.0.fits</v>
      </c>
      <c r="C1414" s="1">
        <f>IF(MOD(HL_smallgal_250_nameadzt.txt!D1414*1000,10)=5,HL_smallgal_250_nameadzt.txt!D1414-0.0001,HL_smallgal_250_nameadzt.txt!D1414)</f>
        <v>4.0933000000000002E-3</v>
      </c>
      <c r="D1414" t="str">
        <f>TRIM(HL_smallgal_250_nameadzt.txt!A1414)</f>
        <v>SDSSJ170517.35+355222.0</v>
      </c>
      <c r="E1414" t="str">
        <f>IF(TRIM(HL_smallgal_250_nameadzt.txt!E1414) = "", "'Unk'", CONCATENATE("'",TRIM(HL_smallgal_250_nameadzt.txt!E1414),"'"))</f>
        <v>'S?'</v>
      </c>
      <c r="F1414" t="str">
        <f t="shared" si="45"/>
        <v>/home/ec2-user/galaxies/POGSSNR_PS1only_SDSSJ170517.35+355222.0.fits</v>
      </c>
      <c r="G1414">
        <v>0</v>
      </c>
      <c r="H1414">
        <v>1</v>
      </c>
      <c r="I1414" s="2" t="s">
        <v>2954</v>
      </c>
    </row>
    <row r="1415" spans="1:9">
      <c r="A1415" s="2" t="s">
        <v>2</v>
      </c>
      <c r="B1415" t="str">
        <f t="shared" si="44"/>
        <v>/home/ec2-user/galaxies/POGS_PS1only_SDSSJ170523.83+215831.1.fits</v>
      </c>
      <c r="C1415" s="1">
        <f>IF(MOD(HL_smallgal_250_nameadzt.txt!D1415*1000,10)=5,HL_smallgal_250_nameadzt.txt!D1415-0.0001,HL_smallgal_250_nameadzt.txt!D1415)</f>
        <v>3.69933E-2</v>
      </c>
      <c r="D1415" t="str">
        <f>TRIM(HL_smallgal_250_nameadzt.txt!A1415)</f>
        <v>SDSSJ170523.83+215831.1</v>
      </c>
      <c r="E1415" t="str">
        <f>IF(TRIM(HL_smallgal_250_nameadzt.txt!E1415) = "", "'Unk'", CONCATENATE("'",TRIM(HL_smallgal_250_nameadzt.txt!E1415),"'"))</f>
        <v>'Unk'</v>
      </c>
      <c r="F1415" t="str">
        <f t="shared" si="45"/>
        <v>/home/ec2-user/galaxies/POGSSNR_PS1only_SDSSJ170523.83+215831.1.fits</v>
      </c>
      <c r="G1415">
        <v>0</v>
      </c>
      <c r="H1415">
        <v>1</v>
      </c>
      <c r="I1415" s="2" t="s">
        <v>2954</v>
      </c>
    </row>
    <row r="1416" spans="1:9">
      <c r="A1416" s="2" t="s">
        <v>2</v>
      </c>
      <c r="B1416" t="str">
        <f t="shared" si="44"/>
        <v>/home/ec2-user/galaxies/POGS_PS1only_SDSSJ170552.54+325855.9.fits</v>
      </c>
      <c r="C1416" s="1">
        <f>IF(MOD(HL_smallgal_250_nameadzt.txt!D1416*1000,10)=5,HL_smallgal_250_nameadzt.txt!D1416-0.0001,HL_smallgal_250_nameadzt.txt!D1416)</f>
        <v>3.0509999999999999E-2</v>
      </c>
      <c r="D1416" t="str">
        <f>TRIM(HL_smallgal_250_nameadzt.txt!A1416)</f>
        <v>SDSSJ170552.54+325855.9</v>
      </c>
      <c r="E1416" t="str">
        <f>IF(TRIM(HL_smallgal_250_nameadzt.txt!E1416) = "", "'Unk'", CONCATENATE("'",TRIM(HL_smallgal_250_nameadzt.txt!E1416),"'"))</f>
        <v>'Unk'</v>
      </c>
      <c r="F1416" t="str">
        <f t="shared" si="45"/>
        <v>/home/ec2-user/galaxies/POGSSNR_PS1only_SDSSJ170552.54+325855.9.fits</v>
      </c>
      <c r="G1416">
        <v>0</v>
      </c>
      <c r="H1416">
        <v>1</v>
      </c>
      <c r="I1416" s="2" t="s">
        <v>2954</v>
      </c>
    </row>
    <row r="1417" spans="1:9">
      <c r="A1417" s="2" t="s">
        <v>2</v>
      </c>
      <c r="B1417" t="str">
        <f t="shared" si="44"/>
        <v>/home/ec2-user/galaxies/POGS_PS1only_SDSSJ170611.67+354333.0.fits</v>
      </c>
      <c r="C1417" s="1">
        <f>IF(MOD(HL_smallgal_250_nameadzt.txt!D1417*1000,10)=5,HL_smallgal_250_nameadzt.txt!D1417-0.0001,HL_smallgal_250_nameadzt.txt!D1417)</f>
        <v>3.6898E-2</v>
      </c>
      <c r="D1417" t="str">
        <f>TRIM(HL_smallgal_250_nameadzt.txt!A1417)</f>
        <v>SDSSJ170611.67+354333.0</v>
      </c>
      <c r="E1417" t="str">
        <f>IF(TRIM(HL_smallgal_250_nameadzt.txt!E1417) = "", "'Unk'", CONCATENATE("'",TRIM(HL_smallgal_250_nameadzt.txt!E1417),"'"))</f>
        <v>'Unk'</v>
      </c>
      <c r="F1417" t="str">
        <f t="shared" si="45"/>
        <v>/home/ec2-user/galaxies/POGSSNR_PS1only_SDSSJ170611.67+354333.0.fits</v>
      </c>
      <c r="G1417">
        <v>0</v>
      </c>
      <c r="H1417">
        <v>1</v>
      </c>
      <c r="I1417" s="2" t="s">
        <v>2954</v>
      </c>
    </row>
    <row r="1418" spans="1:9">
      <c r="A1418" s="2" t="s">
        <v>2</v>
      </c>
      <c r="B1418" t="str">
        <f t="shared" si="44"/>
        <v>/home/ec2-user/galaxies/POGS_PS1only_SDSSJ170615.90+333748.4.fits</v>
      </c>
      <c r="C1418" s="1">
        <f>IF(MOD(HL_smallgal_250_nameadzt.txt!D1418*1000,10)=5,HL_smallgal_250_nameadzt.txt!D1418-0.0001,HL_smallgal_250_nameadzt.txt!D1418)</f>
        <v>7.1151699999999998E-2</v>
      </c>
      <c r="D1418" t="str">
        <f>TRIM(HL_smallgal_250_nameadzt.txt!A1418)</f>
        <v>SDSSJ170615.90+333748.4</v>
      </c>
      <c r="E1418" t="str">
        <f>IF(TRIM(HL_smallgal_250_nameadzt.txt!E1418) = "", "'Unk'", CONCATENATE("'",TRIM(HL_smallgal_250_nameadzt.txt!E1418),"'"))</f>
        <v>'Unk'</v>
      </c>
      <c r="F1418" t="str">
        <f t="shared" si="45"/>
        <v>/home/ec2-user/galaxies/POGSSNR_PS1only_SDSSJ170615.90+333748.4.fits</v>
      </c>
      <c r="G1418">
        <v>0</v>
      </c>
      <c r="H1418">
        <v>1</v>
      </c>
      <c r="I1418" s="2" t="s">
        <v>2954</v>
      </c>
    </row>
    <row r="1419" spans="1:9">
      <c r="A1419" s="2" t="s">
        <v>2</v>
      </c>
      <c r="B1419" t="str">
        <f t="shared" si="44"/>
        <v>/home/ec2-user/galaxies/POGS_PS1only_SDSSJ170639.14+334103.3.fits</v>
      </c>
      <c r="C1419" s="1">
        <f>IF(MOD(HL_smallgal_250_nameadzt.txt!D1419*1000,10)=5,HL_smallgal_250_nameadzt.txt!D1419-0.0001,HL_smallgal_250_nameadzt.txt!D1419)</f>
        <v>3.0714700000000001E-2</v>
      </c>
      <c r="D1419" t="str">
        <f>TRIM(HL_smallgal_250_nameadzt.txt!A1419)</f>
        <v>SDSSJ170639.14+334103.3</v>
      </c>
      <c r="E1419" t="str">
        <f>IF(TRIM(HL_smallgal_250_nameadzt.txt!E1419) = "", "'Unk'", CONCATENATE("'",TRIM(HL_smallgal_250_nameadzt.txt!E1419),"'"))</f>
        <v>'Unk'</v>
      </c>
      <c r="F1419" t="str">
        <f t="shared" si="45"/>
        <v>/home/ec2-user/galaxies/POGSSNR_PS1only_SDSSJ170639.14+334103.3.fits</v>
      </c>
      <c r="G1419">
        <v>0</v>
      </c>
      <c r="H1419">
        <v>1</v>
      </c>
      <c r="I1419" s="2" t="s">
        <v>2954</v>
      </c>
    </row>
    <row r="1420" spans="1:9">
      <c r="A1420" s="2" t="s">
        <v>2</v>
      </c>
      <c r="B1420" t="str">
        <f t="shared" si="44"/>
        <v>/home/ec2-user/galaxies/POGS_PS1only_SDSSJ170653.67+321010.1.fits</v>
      </c>
      <c r="C1420" s="1">
        <f>IF(MOD(HL_smallgal_250_nameadzt.txt!D1420*1000,10)=5,HL_smallgal_250_nameadzt.txt!D1420-0.0001,HL_smallgal_250_nameadzt.txt!D1420)</f>
        <v>3.6434000000000001E-2</v>
      </c>
      <c r="D1420" t="str">
        <f>TRIM(HL_smallgal_250_nameadzt.txt!A1420)</f>
        <v>SDSSJ170653.67+321010.1</v>
      </c>
      <c r="E1420" t="str">
        <f>IF(TRIM(HL_smallgal_250_nameadzt.txt!E1420) = "", "'Unk'", CONCATENATE("'",TRIM(HL_smallgal_250_nameadzt.txt!E1420),"'"))</f>
        <v>'Unk'</v>
      </c>
      <c r="F1420" t="str">
        <f t="shared" si="45"/>
        <v>/home/ec2-user/galaxies/POGSSNR_PS1only_SDSSJ170653.67+321010.1.fits</v>
      </c>
      <c r="G1420">
        <v>0</v>
      </c>
      <c r="H1420">
        <v>1</v>
      </c>
      <c r="I1420" s="2" t="s">
        <v>2954</v>
      </c>
    </row>
    <row r="1421" spans="1:9">
      <c r="A1421" s="2" t="s">
        <v>2</v>
      </c>
      <c r="B1421" t="str">
        <f t="shared" si="44"/>
        <v>/home/ec2-user/galaxies/POGS_PS1only_SDSSJ170656.47+234049.2.fits</v>
      </c>
      <c r="C1421" s="1">
        <f>IF(MOD(HL_smallgal_250_nameadzt.txt!D1421*1000,10)=5,HL_smallgal_250_nameadzt.txt!D1421-0.0001,HL_smallgal_250_nameadzt.txt!D1421)</f>
        <v>3.1133000000000001E-2</v>
      </c>
      <c r="D1421" t="str">
        <f>TRIM(HL_smallgal_250_nameadzt.txt!A1421)</f>
        <v>SDSSJ170656.47+234049.2</v>
      </c>
      <c r="E1421" t="str">
        <f>IF(TRIM(HL_smallgal_250_nameadzt.txt!E1421) = "", "'Unk'", CONCATENATE("'",TRIM(HL_smallgal_250_nameadzt.txt!E1421),"'"))</f>
        <v>'Unk'</v>
      </c>
      <c r="F1421" t="str">
        <f t="shared" si="45"/>
        <v>/home/ec2-user/galaxies/POGSSNR_PS1only_SDSSJ170656.47+234049.2.fits</v>
      </c>
      <c r="G1421">
        <v>0</v>
      </c>
      <c r="H1421">
        <v>1</v>
      </c>
      <c r="I1421" s="2" t="s">
        <v>2954</v>
      </c>
    </row>
    <row r="1422" spans="1:9">
      <c r="A1422" s="2" t="s">
        <v>2</v>
      </c>
      <c r="B1422" t="str">
        <f t="shared" si="44"/>
        <v>/home/ec2-user/galaxies/POGS_PS1only_SDSSJ170656.83+234056.8.fits</v>
      </c>
      <c r="C1422" s="1">
        <f>IF(MOD(HL_smallgal_250_nameadzt.txt!D1422*1000,10)=5,HL_smallgal_250_nameadzt.txt!D1422-0.0001,HL_smallgal_250_nameadzt.txt!D1422)</f>
        <v>3.0951300000000001E-2</v>
      </c>
      <c r="D1422" t="str">
        <f>TRIM(HL_smallgal_250_nameadzt.txt!A1422)</f>
        <v>SDSSJ170656.83+234056.8</v>
      </c>
      <c r="E1422" t="str">
        <f>IF(TRIM(HL_smallgal_250_nameadzt.txt!E1422) = "", "'Unk'", CONCATENATE("'",TRIM(HL_smallgal_250_nameadzt.txt!E1422),"'"))</f>
        <v>'Unk'</v>
      </c>
      <c r="F1422" t="str">
        <f t="shared" si="45"/>
        <v>/home/ec2-user/galaxies/POGSSNR_PS1only_SDSSJ170656.83+234056.8.fits</v>
      </c>
      <c r="G1422">
        <v>0</v>
      </c>
      <c r="H1422">
        <v>1</v>
      </c>
      <c r="I1422" s="2" t="s">
        <v>2954</v>
      </c>
    </row>
    <row r="1423" spans="1:9">
      <c r="A1423" s="2" t="s">
        <v>2</v>
      </c>
      <c r="B1423" t="str">
        <f t="shared" si="44"/>
        <v>/home/ec2-user/galaxies/POGS_PS1only_SDSSJ170703.98+324901.5.fits</v>
      </c>
      <c r="C1423" s="1">
        <f>IF(MOD(HL_smallgal_250_nameadzt.txt!D1423*1000,10)=5,HL_smallgal_250_nameadzt.txt!D1423-0.0001,HL_smallgal_250_nameadzt.txt!D1423)</f>
        <v>3.6014299999999999E-2</v>
      </c>
      <c r="D1423" t="str">
        <f>TRIM(HL_smallgal_250_nameadzt.txt!A1423)</f>
        <v>SDSSJ170703.98+324901.5</v>
      </c>
      <c r="E1423" t="str">
        <f>IF(TRIM(HL_smallgal_250_nameadzt.txt!E1423) = "", "'Unk'", CONCATENATE("'",TRIM(HL_smallgal_250_nameadzt.txt!E1423),"'"))</f>
        <v>'Unk'</v>
      </c>
      <c r="F1423" t="str">
        <f t="shared" si="45"/>
        <v>/home/ec2-user/galaxies/POGSSNR_PS1only_SDSSJ170703.98+324901.5.fits</v>
      </c>
      <c r="G1423">
        <v>0</v>
      </c>
      <c r="H1423">
        <v>1</v>
      </c>
      <c r="I1423" s="2" t="s">
        <v>2954</v>
      </c>
    </row>
    <row r="1424" spans="1:9">
      <c r="A1424" s="2" t="s">
        <v>2</v>
      </c>
      <c r="B1424" t="str">
        <f t="shared" si="44"/>
        <v>/home/ec2-user/galaxies/POGS_PS1only_SDSSJ170715.53+610149.8.fits</v>
      </c>
      <c r="C1424" s="1">
        <f>IF(MOD(HL_smallgal_250_nameadzt.txt!D1424*1000,10)=5,HL_smallgal_250_nameadzt.txt!D1424-0.0001,HL_smallgal_250_nameadzt.txt!D1424)</f>
        <v>3.2294000000000003E-2</v>
      </c>
      <c r="D1424" t="str">
        <f>TRIM(HL_smallgal_250_nameadzt.txt!A1424)</f>
        <v>SDSSJ170715.53+610149.8</v>
      </c>
      <c r="E1424" t="str">
        <f>IF(TRIM(HL_smallgal_250_nameadzt.txt!E1424) = "", "'Unk'", CONCATENATE("'",TRIM(HL_smallgal_250_nameadzt.txt!E1424),"'"))</f>
        <v>'Unk'</v>
      </c>
      <c r="F1424" t="str">
        <f t="shared" si="45"/>
        <v>/home/ec2-user/galaxies/POGSSNR_PS1only_SDSSJ170715.53+610149.8.fits</v>
      </c>
      <c r="G1424">
        <v>0</v>
      </c>
      <c r="H1424">
        <v>1</v>
      </c>
      <c r="I1424" s="2" t="s">
        <v>2954</v>
      </c>
    </row>
    <row r="1425" spans="1:9">
      <c r="A1425" s="2" t="s">
        <v>2</v>
      </c>
      <c r="B1425" t="str">
        <f t="shared" si="44"/>
        <v>/home/ec2-user/galaxies/POGS_PS1only_SDSSJ170925.39+211640.7.fits</v>
      </c>
      <c r="C1425" s="1">
        <f>IF(MOD(HL_smallgal_250_nameadzt.txt!D1425*1000,10)=5,HL_smallgal_250_nameadzt.txt!D1425-0.0001,HL_smallgal_250_nameadzt.txt!D1425)</f>
        <v>3.7068999999999998E-2</v>
      </c>
      <c r="D1425" t="str">
        <f>TRIM(HL_smallgal_250_nameadzt.txt!A1425)</f>
        <v>SDSSJ170925.39+211640.7</v>
      </c>
      <c r="E1425" t="str">
        <f>IF(TRIM(HL_smallgal_250_nameadzt.txt!E1425) = "", "'Unk'", CONCATENATE("'",TRIM(HL_smallgal_250_nameadzt.txt!E1425),"'"))</f>
        <v>'Unk'</v>
      </c>
      <c r="F1425" t="str">
        <f t="shared" si="45"/>
        <v>/home/ec2-user/galaxies/POGSSNR_PS1only_SDSSJ170925.39+211640.7.fits</v>
      </c>
      <c r="G1425">
        <v>0</v>
      </c>
      <c r="H1425">
        <v>1</v>
      </c>
      <c r="I1425" s="2" t="s">
        <v>2954</v>
      </c>
    </row>
    <row r="1426" spans="1:9">
      <c r="A1426" s="2" t="s">
        <v>2</v>
      </c>
      <c r="B1426" t="str">
        <f t="shared" si="44"/>
        <v>/home/ec2-user/galaxies/POGS_PS1only_SDSSJ170933.67+612432.5.fits</v>
      </c>
      <c r="C1426" s="1">
        <f>IF(MOD(HL_smallgal_250_nameadzt.txt!D1426*1000,10)=5,HL_smallgal_250_nameadzt.txt!D1426-0.0001,HL_smallgal_250_nameadzt.txt!D1426)</f>
        <v>3.2634000000000003E-2</v>
      </c>
      <c r="D1426" t="str">
        <f>TRIM(HL_smallgal_250_nameadzt.txt!A1426)</f>
        <v>SDSSJ170933.67+612432.5</v>
      </c>
      <c r="E1426" t="str">
        <f>IF(TRIM(HL_smallgal_250_nameadzt.txt!E1426) = "", "'Unk'", CONCATENATE("'",TRIM(HL_smallgal_250_nameadzt.txt!E1426),"'"))</f>
        <v>'Unk'</v>
      </c>
      <c r="F1426" t="str">
        <f t="shared" si="45"/>
        <v>/home/ec2-user/galaxies/POGSSNR_PS1only_SDSSJ170933.67+612432.5.fits</v>
      </c>
      <c r="G1426">
        <v>0</v>
      </c>
      <c r="H1426">
        <v>1</v>
      </c>
      <c r="I1426" s="2" t="s">
        <v>2954</v>
      </c>
    </row>
    <row r="1427" spans="1:9">
      <c r="A1427" s="2" t="s">
        <v>2</v>
      </c>
      <c r="B1427" t="str">
        <f t="shared" si="44"/>
        <v>/home/ec2-user/galaxies/POGS_PS1only_SDSSJ171120.06+325227.7.fits</v>
      </c>
      <c r="C1427" s="1">
        <f>IF(MOD(HL_smallgal_250_nameadzt.txt!D1427*1000,10)=5,HL_smallgal_250_nameadzt.txt!D1427-0.0001,HL_smallgal_250_nameadzt.txt!D1427)</f>
        <v>3.8010299999999997E-2</v>
      </c>
      <c r="D1427" t="str">
        <f>TRIM(HL_smallgal_250_nameadzt.txt!A1427)</f>
        <v>SDSSJ171120.06+325227.7</v>
      </c>
      <c r="E1427" t="str">
        <f>IF(TRIM(HL_smallgal_250_nameadzt.txt!E1427) = "", "'Unk'", CONCATENATE("'",TRIM(HL_smallgal_250_nameadzt.txt!E1427),"'"))</f>
        <v>'Unk'</v>
      </c>
      <c r="F1427" t="str">
        <f t="shared" si="45"/>
        <v>/home/ec2-user/galaxies/POGSSNR_PS1only_SDSSJ171120.06+325227.7.fits</v>
      </c>
      <c r="G1427">
        <v>0</v>
      </c>
      <c r="H1427">
        <v>1</v>
      </c>
      <c r="I1427" s="2" t="s">
        <v>2954</v>
      </c>
    </row>
    <row r="1428" spans="1:9">
      <c r="A1428" s="2" t="s">
        <v>2</v>
      </c>
      <c r="B1428" t="str">
        <f t="shared" si="44"/>
        <v>/home/ec2-user/galaxies/POGS_PS1only_SDSSJ171253.05+230807.4.fits</v>
      </c>
      <c r="C1428" s="1">
        <f>IF(MOD(HL_smallgal_250_nameadzt.txt!D1428*1000,10)=5,HL_smallgal_250_nameadzt.txt!D1428-0.0001,HL_smallgal_250_nameadzt.txt!D1428)</f>
        <v>5.0671300000000002E-2</v>
      </c>
      <c r="D1428" t="str">
        <f>TRIM(HL_smallgal_250_nameadzt.txt!A1428)</f>
        <v>SDSSJ171253.05+230807.4</v>
      </c>
      <c r="E1428" t="str">
        <f>IF(TRIM(HL_smallgal_250_nameadzt.txt!E1428) = "", "'Unk'", CONCATENATE("'",TRIM(HL_smallgal_250_nameadzt.txt!E1428),"'"))</f>
        <v>'Unk'</v>
      </c>
      <c r="F1428" t="str">
        <f t="shared" si="45"/>
        <v>/home/ec2-user/galaxies/POGSSNR_PS1only_SDSSJ171253.05+230807.4.fits</v>
      </c>
      <c r="G1428">
        <v>0</v>
      </c>
      <c r="H1428">
        <v>1</v>
      </c>
      <c r="I1428" s="2" t="s">
        <v>2954</v>
      </c>
    </row>
    <row r="1429" spans="1:9">
      <c r="A1429" s="2" t="s">
        <v>2</v>
      </c>
      <c r="B1429" t="str">
        <f t="shared" si="44"/>
        <v>/home/ec2-user/galaxies/POGS_PS1only_SDSSJ171453.93+572745.0.fits</v>
      </c>
      <c r="C1429" s="1">
        <f>IF(MOD(HL_smallgal_250_nameadzt.txt!D1429*1000,10)=5,HL_smallgal_250_nameadzt.txt!D1429-0.0001,HL_smallgal_250_nameadzt.txt!D1429)</f>
        <v>3.0662700000000001E-2</v>
      </c>
      <c r="D1429" t="str">
        <f>TRIM(HL_smallgal_250_nameadzt.txt!A1429)</f>
        <v>SDSSJ171453.93+572745.0</v>
      </c>
      <c r="E1429" t="str">
        <f>IF(TRIM(HL_smallgal_250_nameadzt.txt!E1429) = "", "'Unk'", CONCATENATE("'",TRIM(HL_smallgal_250_nameadzt.txt!E1429),"'"))</f>
        <v>'Unk'</v>
      </c>
      <c r="F1429" t="str">
        <f t="shared" si="45"/>
        <v>/home/ec2-user/galaxies/POGSSNR_PS1only_SDSSJ171453.93+572745.0.fits</v>
      </c>
      <c r="G1429">
        <v>0</v>
      </c>
      <c r="H1429">
        <v>1</v>
      </c>
      <c r="I1429" s="2" t="s">
        <v>2954</v>
      </c>
    </row>
    <row r="1430" spans="1:9">
      <c r="A1430" s="2" t="s">
        <v>2</v>
      </c>
      <c r="B1430" t="str">
        <f t="shared" si="44"/>
        <v>/home/ec2-user/galaxies/POGS_PS1only_SDSSJ171534.14+313145.3.fits</v>
      </c>
      <c r="C1430" s="1">
        <f>IF(MOD(HL_smallgal_250_nameadzt.txt!D1430*1000,10)=5,HL_smallgal_250_nameadzt.txt!D1430-0.0001,HL_smallgal_250_nameadzt.txt!D1430)</f>
        <v>2.36203E-2</v>
      </c>
      <c r="D1430" t="str">
        <f>TRIM(HL_smallgal_250_nameadzt.txt!A1430)</f>
        <v>SDSSJ171534.14+313145.3</v>
      </c>
      <c r="E1430" t="str">
        <f>IF(TRIM(HL_smallgal_250_nameadzt.txt!E1430) = "", "'Unk'", CONCATENATE("'",TRIM(HL_smallgal_250_nameadzt.txt!E1430),"'"))</f>
        <v>'Unk'</v>
      </c>
      <c r="F1430" t="str">
        <f t="shared" si="45"/>
        <v>/home/ec2-user/galaxies/POGSSNR_PS1only_SDSSJ171534.14+313145.3.fits</v>
      </c>
      <c r="G1430">
        <v>0</v>
      </c>
      <c r="H1430">
        <v>1</v>
      </c>
      <c r="I1430" s="2" t="s">
        <v>2954</v>
      </c>
    </row>
    <row r="1431" spans="1:9">
      <c r="A1431" s="2" t="s">
        <v>2</v>
      </c>
      <c r="B1431" t="str">
        <f t="shared" si="44"/>
        <v>/home/ec2-user/galaxies/POGS_PS1only_SDSSJ171613.34+311437.7.fits</v>
      </c>
      <c r="C1431" s="1">
        <f>IF(MOD(HL_smallgal_250_nameadzt.txt!D1431*1000,10)=5,HL_smallgal_250_nameadzt.txt!D1431-0.0001,HL_smallgal_250_nameadzt.txt!D1431)</f>
        <v>2.3759700000000002E-2</v>
      </c>
      <c r="D1431" t="str">
        <f>TRIM(HL_smallgal_250_nameadzt.txt!A1431)</f>
        <v>SDSSJ171613.34+311437.7</v>
      </c>
      <c r="E1431" t="str">
        <f>IF(TRIM(HL_smallgal_250_nameadzt.txt!E1431) = "", "'Unk'", CONCATENATE("'",TRIM(HL_smallgal_250_nameadzt.txt!E1431),"'"))</f>
        <v>'Unk'</v>
      </c>
      <c r="F1431" t="str">
        <f t="shared" si="45"/>
        <v>/home/ec2-user/galaxies/POGSSNR_PS1only_SDSSJ171613.34+311437.7.fits</v>
      </c>
      <c r="G1431">
        <v>0</v>
      </c>
      <c r="H1431">
        <v>1</v>
      </c>
      <c r="I1431" s="2" t="s">
        <v>2954</v>
      </c>
    </row>
    <row r="1432" spans="1:9">
      <c r="A1432" s="2" t="s">
        <v>2</v>
      </c>
      <c r="B1432" t="str">
        <f t="shared" si="44"/>
        <v>/home/ec2-user/galaxies/POGS_PS1only_SDSSJ171924.60+294644.1.fits</v>
      </c>
      <c r="C1432" s="1">
        <f>IF(MOD(HL_smallgal_250_nameadzt.txt!D1432*1000,10)=5,HL_smallgal_250_nameadzt.txt!D1432-0.0001,HL_smallgal_250_nameadzt.txt!D1432)</f>
        <v>4.7622999999999999E-2</v>
      </c>
      <c r="D1432" t="str">
        <f>TRIM(HL_smallgal_250_nameadzt.txt!A1432)</f>
        <v>SDSSJ171924.60+294644.1</v>
      </c>
      <c r="E1432" t="str">
        <f>IF(TRIM(HL_smallgal_250_nameadzt.txt!E1432) = "", "'Unk'", CONCATENATE("'",TRIM(HL_smallgal_250_nameadzt.txt!E1432),"'"))</f>
        <v>'Unk'</v>
      </c>
      <c r="F1432" t="str">
        <f t="shared" si="45"/>
        <v>/home/ec2-user/galaxies/POGSSNR_PS1only_SDSSJ171924.60+294644.1.fits</v>
      </c>
      <c r="G1432">
        <v>0</v>
      </c>
      <c r="H1432">
        <v>1</v>
      </c>
      <c r="I1432" s="2" t="s">
        <v>2954</v>
      </c>
    </row>
    <row r="1433" spans="1:9">
      <c r="A1433" s="2" t="s">
        <v>2</v>
      </c>
      <c r="B1433" t="str">
        <f t="shared" si="44"/>
        <v>/home/ec2-user/galaxies/POGS_PS1only_UGC10504.fits</v>
      </c>
      <c r="C1433" s="1">
        <f>IF(MOD(HL_smallgal_250_nameadzt.txt!D1433*1000,10)=5,HL_smallgal_250_nameadzt.txt!D1433-0.0001,HL_smallgal_250_nameadzt.txt!D1433)</f>
        <v>3.1621000000000003E-2</v>
      </c>
      <c r="D1433" t="str">
        <f>TRIM(HL_smallgal_250_nameadzt.txt!A1433)</f>
        <v>UGC10504</v>
      </c>
      <c r="E1433" t="str">
        <f>IF(TRIM(HL_smallgal_250_nameadzt.txt!E1433) = "", "'Unk'", CONCATENATE("'",TRIM(HL_smallgal_250_nameadzt.txt!E1433),"'"))</f>
        <v>'SBab'</v>
      </c>
      <c r="F1433" t="str">
        <f t="shared" si="45"/>
        <v>/home/ec2-user/galaxies/POGSSNR_PS1only_UGC10504.fits</v>
      </c>
      <c r="G1433">
        <v>0</v>
      </c>
      <c r="H1433">
        <v>1</v>
      </c>
      <c r="I1433" s="2" t="s">
        <v>2954</v>
      </c>
    </row>
    <row r="1434" spans="1:9">
      <c r="A1434" s="2" t="s">
        <v>2</v>
      </c>
      <c r="B1434" t="str">
        <f t="shared" si="44"/>
        <v>/home/ec2-user/galaxies/POGS_PS1only_UGC10505.fits</v>
      </c>
      <c r="C1434" s="1">
        <f>IF(MOD(HL_smallgal_250_nameadzt.txt!D1434*1000,10)=5,HL_smallgal_250_nameadzt.txt!D1434-0.0001,HL_smallgal_250_nameadzt.txt!D1434)</f>
        <v>2.3879999999999998E-2</v>
      </c>
      <c r="D1434" t="str">
        <f>TRIM(HL_smallgal_250_nameadzt.txt!A1434)</f>
        <v>UGC10505</v>
      </c>
      <c r="E1434" t="str">
        <f>IF(TRIM(HL_smallgal_250_nameadzt.txt!E1434) = "", "'Unk'", CONCATENATE("'",TRIM(HL_smallgal_250_nameadzt.txt!E1434),"'"))</f>
        <v>'Sab'</v>
      </c>
      <c r="F1434" t="str">
        <f t="shared" si="45"/>
        <v>/home/ec2-user/galaxies/POGSSNR_PS1only_UGC10505.fits</v>
      </c>
      <c r="G1434">
        <v>0</v>
      </c>
      <c r="H1434">
        <v>1</v>
      </c>
      <c r="I1434" s="2" t="s">
        <v>2954</v>
      </c>
    </row>
    <row r="1435" spans="1:9">
      <c r="A1435" s="2" t="s">
        <v>2</v>
      </c>
      <c r="B1435" t="str">
        <f t="shared" si="44"/>
        <v>/home/ec2-user/galaxies/POGS_PS1only_UGC10510.fits</v>
      </c>
      <c r="C1435" s="1">
        <f>IF(MOD(HL_smallgal_250_nameadzt.txt!D1435*1000,10)=5,HL_smallgal_250_nameadzt.txt!D1435-0.0001,HL_smallgal_250_nameadzt.txt!D1435)</f>
        <v>1.9078000000000001E-2</v>
      </c>
      <c r="D1435" t="str">
        <f>TRIM(HL_smallgal_250_nameadzt.txt!A1435)</f>
        <v>UGC10510</v>
      </c>
      <c r="E1435" t="str">
        <f>IF(TRIM(HL_smallgal_250_nameadzt.txt!E1435) = "", "'Unk'", CONCATENATE("'",TRIM(HL_smallgal_250_nameadzt.txt!E1435),"'"))</f>
        <v>'SABc'</v>
      </c>
      <c r="F1435" t="str">
        <f t="shared" si="45"/>
        <v>/home/ec2-user/galaxies/POGSSNR_PS1only_UGC10510.fits</v>
      </c>
      <c r="G1435">
        <v>0</v>
      </c>
      <c r="H1435">
        <v>1</v>
      </c>
      <c r="I1435" s="2" t="s">
        <v>2954</v>
      </c>
    </row>
    <row r="1436" spans="1:9">
      <c r="A1436" s="2" t="s">
        <v>2</v>
      </c>
      <c r="B1436" t="str">
        <f t="shared" si="44"/>
        <v>/home/ec2-user/galaxies/POGS_PS1only_UGC10511.fits</v>
      </c>
      <c r="C1436" s="1">
        <f>IF(MOD(HL_smallgal_250_nameadzt.txt!D1436*1000,10)=5,HL_smallgal_250_nameadzt.txt!D1436-0.0001,HL_smallgal_250_nameadzt.txt!D1436)</f>
        <v>3.1014300000000002E-2</v>
      </c>
      <c r="D1436" t="str">
        <f>TRIM(HL_smallgal_250_nameadzt.txt!A1436)</f>
        <v>UGC10511</v>
      </c>
      <c r="E1436" t="str">
        <f>IF(TRIM(HL_smallgal_250_nameadzt.txt!E1436) = "", "'Unk'", CONCATENATE("'",TRIM(HL_smallgal_250_nameadzt.txt!E1436),"'"))</f>
        <v>'S0'</v>
      </c>
      <c r="F1436" t="str">
        <f t="shared" si="45"/>
        <v>/home/ec2-user/galaxies/POGSSNR_PS1only_UGC10511.fits</v>
      </c>
      <c r="G1436">
        <v>0</v>
      </c>
      <c r="H1436">
        <v>1</v>
      </c>
      <c r="I1436" s="2" t="s">
        <v>2954</v>
      </c>
    </row>
    <row r="1437" spans="1:9">
      <c r="A1437" s="2" t="s">
        <v>2</v>
      </c>
      <c r="B1437" t="str">
        <f t="shared" si="44"/>
        <v>/home/ec2-user/galaxies/POGS_PS1only_UGC10513.fits</v>
      </c>
      <c r="C1437" s="1">
        <f>IF(MOD(HL_smallgal_250_nameadzt.txt!D1437*1000,10)=5,HL_smallgal_250_nameadzt.txt!D1437-0.0001,HL_smallgal_250_nameadzt.txt!D1437)</f>
        <v>2.3905300000000001E-2</v>
      </c>
      <c r="D1437" t="str">
        <f>TRIM(HL_smallgal_250_nameadzt.txt!A1437)</f>
        <v>UGC10513</v>
      </c>
      <c r="E1437" t="str">
        <f>IF(TRIM(HL_smallgal_250_nameadzt.txt!E1437) = "", "'Unk'", CONCATENATE("'",TRIM(HL_smallgal_250_nameadzt.txt!E1437),"'"))</f>
        <v>'Sc'</v>
      </c>
      <c r="F1437" t="str">
        <f t="shared" si="45"/>
        <v>/home/ec2-user/galaxies/POGSSNR_PS1only_UGC10513.fits</v>
      </c>
      <c r="G1437">
        <v>0</v>
      </c>
      <c r="H1437">
        <v>1</v>
      </c>
      <c r="I1437" s="2" t="s">
        <v>2954</v>
      </c>
    </row>
    <row r="1438" spans="1:9">
      <c r="A1438" s="2" t="s">
        <v>2</v>
      </c>
      <c r="B1438" t="str">
        <f t="shared" si="44"/>
        <v>/home/ec2-user/galaxies/POGS_PS1only_UGC10515.fits</v>
      </c>
      <c r="C1438" s="1">
        <f>IF(MOD(HL_smallgal_250_nameadzt.txt!D1438*1000,10)=5,HL_smallgal_250_nameadzt.txt!D1438-0.0001,HL_smallgal_250_nameadzt.txt!D1438)</f>
        <v>1.9247299999999998E-2</v>
      </c>
      <c r="D1438" t="str">
        <f>TRIM(HL_smallgal_250_nameadzt.txt!A1438)</f>
        <v>UGC10515</v>
      </c>
      <c r="E1438" t="str">
        <f>IF(TRIM(HL_smallgal_250_nameadzt.txt!E1438) = "", "'Unk'", CONCATENATE("'",TRIM(HL_smallgal_250_nameadzt.txt!E1438),"'"))</f>
        <v>'Sb'</v>
      </c>
      <c r="F1438" t="str">
        <f t="shared" si="45"/>
        <v>/home/ec2-user/galaxies/POGSSNR_PS1only_UGC10515.fits</v>
      </c>
      <c r="G1438">
        <v>0</v>
      </c>
      <c r="H1438">
        <v>1</v>
      </c>
      <c r="I1438" s="2" t="s">
        <v>2954</v>
      </c>
    </row>
    <row r="1439" spans="1:9">
      <c r="A1439" s="2" t="s">
        <v>2</v>
      </c>
      <c r="B1439" t="str">
        <f t="shared" si="44"/>
        <v>/home/ec2-user/galaxies/POGS_PS1only_UGC10519.fits</v>
      </c>
      <c r="C1439" s="1">
        <f>IF(MOD(HL_smallgal_250_nameadzt.txt!D1439*1000,10)=5,HL_smallgal_250_nameadzt.txt!D1439-0.0001,HL_smallgal_250_nameadzt.txt!D1439)</f>
        <v>2.56043E-2</v>
      </c>
      <c r="D1439" t="str">
        <f>TRIM(HL_smallgal_250_nameadzt.txt!A1439)</f>
        <v>UGC10519</v>
      </c>
      <c r="E1439" t="str">
        <f>IF(TRIM(HL_smallgal_250_nameadzt.txt!E1439) = "", "'Unk'", CONCATENATE("'",TRIM(HL_smallgal_250_nameadzt.txt!E1439),"'"))</f>
        <v>'Sab'</v>
      </c>
      <c r="F1439" t="str">
        <f t="shared" si="45"/>
        <v>/home/ec2-user/galaxies/POGSSNR_PS1only_UGC10519.fits</v>
      </c>
      <c r="G1439">
        <v>0</v>
      </c>
      <c r="H1439">
        <v>1</v>
      </c>
      <c r="I1439" s="2" t="s">
        <v>2954</v>
      </c>
    </row>
    <row r="1440" spans="1:9">
      <c r="A1440" s="2" t="s">
        <v>2</v>
      </c>
      <c r="B1440" t="str">
        <f t="shared" si="44"/>
        <v>/home/ec2-user/galaxies/POGS_PS1only_UGC10522.fits</v>
      </c>
      <c r="C1440" s="1">
        <f>IF(MOD(HL_smallgal_250_nameadzt.txt!D1440*1000,10)=5,HL_smallgal_250_nameadzt.txt!D1440-0.0001,HL_smallgal_250_nameadzt.txt!D1440)</f>
        <v>1.934E-2</v>
      </c>
      <c r="D1440" t="str">
        <f>TRIM(HL_smallgal_250_nameadzt.txt!A1440)</f>
        <v>UGC10522</v>
      </c>
      <c r="E1440" t="str">
        <f>IF(TRIM(HL_smallgal_250_nameadzt.txt!E1440) = "", "'Unk'", CONCATENATE("'",TRIM(HL_smallgal_250_nameadzt.txt!E1440),"'"))</f>
        <v>'Sc'</v>
      </c>
      <c r="F1440" t="str">
        <f t="shared" si="45"/>
        <v>/home/ec2-user/galaxies/POGSSNR_PS1only_UGC10522.fits</v>
      </c>
      <c r="G1440">
        <v>0</v>
      </c>
      <c r="H1440">
        <v>1</v>
      </c>
      <c r="I1440" s="2" t="s">
        <v>2954</v>
      </c>
    </row>
    <row r="1441" spans="1:9">
      <c r="A1441" s="2" t="s">
        <v>2</v>
      </c>
      <c r="B1441" t="str">
        <f t="shared" si="44"/>
        <v>/home/ec2-user/galaxies/POGS_PS1only_UGC10525.fits</v>
      </c>
      <c r="C1441" s="1">
        <f>IF(MOD(HL_smallgal_250_nameadzt.txt!D1441*1000,10)=5,HL_smallgal_250_nameadzt.txt!D1441-0.0001,HL_smallgal_250_nameadzt.txt!D1441)</f>
        <v>3.2542700000000001E-2</v>
      </c>
      <c r="D1441" t="str">
        <f>TRIM(HL_smallgal_250_nameadzt.txt!A1441)</f>
        <v>UGC10525</v>
      </c>
      <c r="E1441" t="str">
        <f>IF(TRIM(HL_smallgal_250_nameadzt.txt!E1441) = "", "'Unk'", CONCATENATE("'",TRIM(HL_smallgal_250_nameadzt.txt!E1441),"'"))</f>
        <v>'Sb'</v>
      </c>
      <c r="F1441" t="str">
        <f t="shared" si="45"/>
        <v>/home/ec2-user/galaxies/POGSSNR_PS1only_UGC10525.fits</v>
      </c>
      <c r="G1441">
        <v>0</v>
      </c>
      <c r="H1441">
        <v>1</v>
      </c>
      <c r="I1441" s="2" t="s">
        <v>2954</v>
      </c>
    </row>
    <row r="1442" spans="1:9">
      <c r="A1442" s="2" t="s">
        <v>2</v>
      </c>
      <c r="B1442" t="str">
        <f t="shared" si="44"/>
        <v>/home/ec2-user/galaxies/POGS_PS1only_UGC10526.fits</v>
      </c>
      <c r="C1442" s="1">
        <f>IF(MOD(HL_smallgal_250_nameadzt.txt!D1442*1000,10)=5,HL_smallgal_250_nameadzt.txt!D1442-0.0001,HL_smallgal_250_nameadzt.txt!D1442)</f>
        <v>3.49907E-2</v>
      </c>
      <c r="D1442" t="str">
        <f>TRIM(HL_smallgal_250_nameadzt.txt!A1442)</f>
        <v>UGC10526</v>
      </c>
      <c r="E1442" t="str">
        <f>IF(TRIM(HL_smallgal_250_nameadzt.txt!E1442) = "", "'Unk'", CONCATENATE("'",TRIM(HL_smallgal_250_nameadzt.txt!E1442),"'"))</f>
        <v>'Sbc'</v>
      </c>
      <c r="F1442" t="str">
        <f t="shared" si="45"/>
        <v>/home/ec2-user/galaxies/POGSSNR_PS1only_UGC10526.fits</v>
      </c>
      <c r="G1442">
        <v>0</v>
      </c>
      <c r="H1442">
        <v>1</v>
      </c>
      <c r="I1442" s="2" t="s">
        <v>2954</v>
      </c>
    </row>
    <row r="1443" spans="1:9">
      <c r="A1443" s="2" t="s">
        <v>2</v>
      </c>
      <c r="B1443" t="str">
        <f t="shared" si="44"/>
        <v>/home/ec2-user/galaxies/POGS_PS1only_UGC10529.fits</v>
      </c>
      <c r="C1443" s="1">
        <f>IF(MOD(HL_smallgal_250_nameadzt.txt!D1443*1000,10)=5,HL_smallgal_250_nameadzt.txt!D1443-0.0001,HL_smallgal_250_nameadzt.txt!D1443)</f>
        <v>1.5521699999999999E-2</v>
      </c>
      <c r="D1443" t="str">
        <f>TRIM(HL_smallgal_250_nameadzt.txt!A1443)</f>
        <v>UGC10529</v>
      </c>
      <c r="E1443" t="str">
        <f>IF(TRIM(HL_smallgal_250_nameadzt.txt!E1443) = "", "'Unk'", CONCATENATE("'",TRIM(HL_smallgal_250_nameadzt.txt!E1443),"'"))</f>
        <v>'SABb'</v>
      </c>
      <c r="F1443" t="str">
        <f t="shared" si="45"/>
        <v>/home/ec2-user/galaxies/POGSSNR_PS1only_UGC10529.fits</v>
      </c>
      <c r="G1443">
        <v>0</v>
      </c>
      <c r="H1443">
        <v>1</v>
      </c>
      <c r="I1443" s="2" t="s">
        <v>2954</v>
      </c>
    </row>
    <row r="1444" spans="1:9">
      <c r="A1444" s="2" t="s">
        <v>2</v>
      </c>
      <c r="B1444" t="str">
        <f t="shared" si="44"/>
        <v>/home/ec2-user/galaxies/POGS_PS1only_UGC10531.fits</v>
      </c>
      <c r="C1444" s="1">
        <f>IF(MOD(HL_smallgal_250_nameadzt.txt!D1444*1000,10)=5,HL_smallgal_250_nameadzt.txt!D1444-0.0001,HL_smallgal_250_nameadzt.txt!D1444)</f>
        <v>3.4636E-2</v>
      </c>
      <c r="D1444" t="str">
        <f>TRIM(HL_smallgal_250_nameadzt.txt!A1444)</f>
        <v>UGC10531</v>
      </c>
      <c r="E1444" t="str">
        <f>IF(TRIM(HL_smallgal_250_nameadzt.txt!E1444) = "", "'Unk'", CONCATENATE("'",TRIM(HL_smallgal_250_nameadzt.txt!E1444),"'"))</f>
        <v>'Sbc'</v>
      </c>
      <c r="F1444" t="str">
        <f t="shared" si="45"/>
        <v>/home/ec2-user/galaxies/POGSSNR_PS1only_UGC10531.fits</v>
      </c>
      <c r="G1444">
        <v>0</v>
      </c>
      <c r="H1444">
        <v>1</v>
      </c>
      <c r="I1444" s="2" t="s">
        <v>2954</v>
      </c>
    </row>
    <row r="1445" spans="1:9">
      <c r="A1445" s="2" t="s">
        <v>2</v>
      </c>
      <c r="B1445" t="str">
        <f t="shared" si="44"/>
        <v>/home/ec2-user/galaxies/POGS_PS1only_UGC10533.fits</v>
      </c>
      <c r="C1445" s="1">
        <f>IF(MOD(HL_smallgal_250_nameadzt.txt!D1445*1000,10)=5,HL_smallgal_250_nameadzt.txt!D1445-0.0001,HL_smallgal_250_nameadzt.txt!D1445)</f>
        <v>5.4274000000000003E-2</v>
      </c>
      <c r="D1445" t="str">
        <f>TRIM(HL_smallgal_250_nameadzt.txt!A1445)</f>
        <v>UGC10533</v>
      </c>
      <c r="E1445" t="str">
        <f>IF(TRIM(HL_smallgal_250_nameadzt.txt!E1445) = "", "'Unk'", CONCATENATE("'",TRIM(HL_smallgal_250_nameadzt.txt!E1445),"'"))</f>
        <v>'Sb'</v>
      </c>
      <c r="F1445" t="str">
        <f t="shared" si="45"/>
        <v>/home/ec2-user/galaxies/POGSSNR_PS1only_UGC10533.fits</v>
      </c>
      <c r="G1445">
        <v>0</v>
      </c>
      <c r="H1445">
        <v>1</v>
      </c>
      <c r="I1445" s="2" t="s">
        <v>2954</v>
      </c>
    </row>
    <row r="1446" spans="1:9">
      <c r="A1446" s="2" t="s">
        <v>2</v>
      </c>
      <c r="B1446" t="str">
        <f t="shared" si="44"/>
        <v>/home/ec2-user/galaxies/POGS_PS1only_UGC10534.fits</v>
      </c>
      <c r="C1446" s="1">
        <f>IF(MOD(HL_smallgal_250_nameadzt.txt!D1446*1000,10)=5,HL_smallgal_250_nameadzt.txt!D1446-0.0001,HL_smallgal_250_nameadzt.txt!D1446)</f>
        <v>1.8978999999999999E-2</v>
      </c>
      <c r="D1446" t="str">
        <f>TRIM(HL_smallgal_250_nameadzt.txt!A1446)</f>
        <v>UGC10534</v>
      </c>
      <c r="E1446" t="str">
        <f>IF(TRIM(HL_smallgal_250_nameadzt.txt!E1446) = "", "'Unk'", CONCATENATE("'",TRIM(HL_smallgal_250_nameadzt.txt!E1446),"'"))</f>
        <v>'Sc'</v>
      </c>
      <c r="F1446" t="str">
        <f t="shared" si="45"/>
        <v>/home/ec2-user/galaxies/POGSSNR_PS1only_UGC10534.fits</v>
      </c>
      <c r="G1446">
        <v>0</v>
      </c>
      <c r="H1446">
        <v>1</v>
      </c>
      <c r="I1446" s="2" t="s">
        <v>2954</v>
      </c>
    </row>
    <row r="1447" spans="1:9">
      <c r="A1447" s="2" t="s">
        <v>2</v>
      </c>
      <c r="B1447" t="str">
        <f t="shared" si="44"/>
        <v>/home/ec2-user/galaxies/POGS_PS1only_UGC10535.fits</v>
      </c>
      <c r="C1447" s="1">
        <f>IF(MOD(HL_smallgal_250_nameadzt.txt!D1447*1000,10)=5,HL_smallgal_250_nameadzt.txt!D1447-0.0001,HL_smallgal_250_nameadzt.txt!D1447)</f>
        <v>2.5672E-2</v>
      </c>
      <c r="D1447" t="str">
        <f>TRIM(HL_smallgal_250_nameadzt.txt!A1447)</f>
        <v>UGC10535</v>
      </c>
      <c r="E1447" t="str">
        <f>IF(TRIM(HL_smallgal_250_nameadzt.txt!E1447) = "", "'Unk'", CONCATENATE("'",TRIM(HL_smallgal_250_nameadzt.txt!E1447),"'"))</f>
        <v>'Sab'</v>
      </c>
      <c r="F1447" t="str">
        <f t="shared" si="45"/>
        <v>/home/ec2-user/galaxies/POGSSNR_PS1only_UGC10535.fits</v>
      </c>
      <c r="G1447">
        <v>0</v>
      </c>
      <c r="H1447">
        <v>1</v>
      </c>
      <c r="I1447" s="2" t="s">
        <v>2954</v>
      </c>
    </row>
    <row r="1448" spans="1:9">
      <c r="A1448" s="2" t="s">
        <v>2</v>
      </c>
      <c r="B1448" t="str">
        <f t="shared" si="44"/>
        <v>/home/ec2-user/galaxies/POGS_PS1only_UGC10540.fits</v>
      </c>
      <c r="C1448" s="1">
        <f>IF(MOD(HL_smallgal_250_nameadzt.txt!D1448*1000,10)=5,HL_smallgal_250_nameadzt.txt!D1448-0.0001,HL_smallgal_250_nameadzt.txt!D1448)</f>
        <v>5.4109299999999999E-2</v>
      </c>
      <c r="D1448" t="str">
        <f>TRIM(HL_smallgal_250_nameadzt.txt!A1448)</f>
        <v>UGC10540</v>
      </c>
      <c r="E1448" t="str">
        <f>IF(TRIM(HL_smallgal_250_nameadzt.txt!E1448) = "", "'Unk'", CONCATENATE("'",TRIM(HL_smallgal_250_nameadzt.txt!E1448),"'"))</f>
        <v>'Sb'</v>
      </c>
      <c r="F1448" t="str">
        <f t="shared" si="45"/>
        <v>/home/ec2-user/galaxies/POGSSNR_PS1only_UGC10540.fits</v>
      </c>
      <c r="G1448">
        <v>0</v>
      </c>
      <c r="H1448">
        <v>1</v>
      </c>
      <c r="I1448" s="2" t="s">
        <v>2954</v>
      </c>
    </row>
    <row r="1449" spans="1:9">
      <c r="A1449" s="2" t="s">
        <v>2</v>
      </c>
      <c r="B1449" t="str">
        <f t="shared" si="44"/>
        <v>/home/ec2-user/galaxies/POGS_PS1only_UGC10543.fits</v>
      </c>
      <c r="C1449" s="1">
        <f>IF(MOD(HL_smallgal_250_nameadzt.txt!D1449*1000,10)=5,HL_smallgal_250_nameadzt.txt!D1449-0.0001,HL_smallgal_250_nameadzt.txt!D1449)</f>
        <v>3.6472999999999998E-2</v>
      </c>
      <c r="D1449" t="str">
        <f>TRIM(HL_smallgal_250_nameadzt.txt!A1449)</f>
        <v>UGC10543</v>
      </c>
      <c r="E1449" t="str">
        <f>IF(TRIM(HL_smallgal_250_nameadzt.txt!E1449) = "", "'Unk'", CONCATENATE("'",TRIM(HL_smallgal_250_nameadzt.txt!E1449),"'"))</f>
        <v>'Sa'</v>
      </c>
      <c r="F1449" t="str">
        <f t="shared" si="45"/>
        <v>/home/ec2-user/galaxies/POGSSNR_PS1only_UGC10543.fits</v>
      </c>
      <c r="G1449">
        <v>0</v>
      </c>
      <c r="H1449">
        <v>1</v>
      </c>
      <c r="I1449" s="2" t="s">
        <v>2954</v>
      </c>
    </row>
    <row r="1450" spans="1:9">
      <c r="A1450" s="2" t="s">
        <v>2</v>
      </c>
      <c r="B1450" t="str">
        <f t="shared" si="44"/>
        <v>/home/ec2-user/galaxies/POGS_PS1only_UGC10549.fits</v>
      </c>
      <c r="C1450" s="1">
        <f>IF(MOD(HL_smallgal_250_nameadzt.txt!D1450*1000,10)=5,HL_smallgal_250_nameadzt.txt!D1450-0.0001,HL_smallgal_250_nameadzt.txt!D1450)</f>
        <v>9.2306999999999997E-3</v>
      </c>
      <c r="D1450" t="str">
        <f>TRIM(HL_smallgal_250_nameadzt.txt!A1450)</f>
        <v>UGC10549</v>
      </c>
      <c r="E1450" t="str">
        <f>IF(TRIM(HL_smallgal_250_nameadzt.txt!E1450) = "", "'Unk'", CONCATENATE("'",TRIM(HL_smallgal_250_nameadzt.txt!E1450),"'"))</f>
        <v>'I'</v>
      </c>
      <c r="F1450" t="str">
        <f t="shared" si="45"/>
        <v>/home/ec2-user/galaxies/POGSSNR_PS1only_UGC10549.fits</v>
      </c>
      <c r="G1450">
        <v>0</v>
      </c>
      <c r="H1450">
        <v>1</v>
      </c>
      <c r="I1450" s="2" t="s">
        <v>2954</v>
      </c>
    </row>
    <row r="1451" spans="1:9">
      <c r="A1451" s="2" t="s">
        <v>2</v>
      </c>
      <c r="B1451" t="str">
        <f t="shared" si="44"/>
        <v>/home/ec2-user/galaxies/POGS_PS1only_UGC10552.fits</v>
      </c>
      <c r="C1451" s="1">
        <f>IF(MOD(HL_smallgal_250_nameadzt.txt!D1451*1000,10)=5,HL_smallgal_250_nameadzt.txt!D1451-0.0001,HL_smallgal_250_nameadzt.txt!D1451)</f>
        <v>5.6015000000000002E-2</v>
      </c>
      <c r="D1451" t="str">
        <f>TRIM(HL_smallgal_250_nameadzt.txt!A1451)</f>
        <v>UGC10552</v>
      </c>
      <c r="E1451" t="str">
        <f>IF(TRIM(HL_smallgal_250_nameadzt.txt!E1451) = "", "'Unk'", CONCATENATE("'",TRIM(HL_smallgal_250_nameadzt.txt!E1451),"'"))</f>
        <v>'Unk'</v>
      </c>
      <c r="F1451" t="str">
        <f t="shared" si="45"/>
        <v>/home/ec2-user/galaxies/POGSSNR_PS1only_UGC10552.fits</v>
      </c>
      <c r="G1451">
        <v>0</v>
      </c>
      <c r="H1451">
        <v>1</v>
      </c>
      <c r="I1451" s="2" t="s">
        <v>2954</v>
      </c>
    </row>
    <row r="1452" spans="1:9">
      <c r="A1452" s="2" t="s">
        <v>2</v>
      </c>
      <c r="B1452" t="str">
        <f t="shared" si="44"/>
        <v>/home/ec2-user/galaxies/POGS_PS1only_UGC10553.fits</v>
      </c>
      <c r="C1452" s="1">
        <f>IF(MOD(HL_smallgal_250_nameadzt.txt!D1452*1000,10)=5,HL_smallgal_250_nameadzt.txt!D1452-0.0001,HL_smallgal_250_nameadzt.txt!D1452)</f>
        <v>3.0463299999999999E-2</v>
      </c>
      <c r="D1452" t="str">
        <f>TRIM(HL_smallgal_250_nameadzt.txt!A1452)</f>
        <v>UGC10553</v>
      </c>
      <c r="E1452" t="str">
        <f>IF(TRIM(HL_smallgal_250_nameadzt.txt!E1452) = "", "'Unk'", CONCATENATE("'",TRIM(HL_smallgal_250_nameadzt.txt!E1452),"'"))</f>
        <v>'Sab'</v>
      </c>
      <c r="F1452" t="str">
        <f t="shared" si="45"/>
        <v>/home/ec2-user/galaxies/POGSSNR_PS1only_UGC10553.fits</v>
      </c>
      <c r="G1452">
        <v>0</v>
      </c>
      <c r="H1452">
        <v>1</v>
      </c>
      <c r="I1452" s="2" t="s">
        <v>2954</v>
      </c>
    </row>
    <row r="1453" spans="1:9">
      <c r="A1453" s="2" t="s">
        <v>2</v>
      </c>
      <c r="B1453" t="str">
        <f t="shared" si="44"/>
        <v>/home/ec2-user/galaxies/POGS_PS1only_UGC10557.fits</v>
      </c>
      <c r="C1453" s="1">
        <f>IF(MOD(HL_smallgal_250_nameadzt.txt!D1453*1000,10)=5,HL_smallgal_250_nameadzt.txt!D1453-0.0001,HL_smallgal_250_nameadzt.txt!D1453)</f>
        <v>1.6405699999999999E-2</v>
      </c>
      <c r="D1453" t="str">
        <f>TRIM(HL_smallgal_250_nameadzt.txt!A1453)</f>
        <v>UGC10557</v>
      </c>
      <c r="E1453" t="str">
        <f>IF(TRIM(HL_smallgal_250_nameadzt.txt!E1453) = "", "'Unk'", CONCATENATE("'",TRIM(HL_smallgal_250_nameadzt.txt!E1453),"'"))</f>
        <v>'SABb'</v>
      </c>
      <c r="F1453" t="str">
        <f t="shared" si="45"/>
        <v>/home/ec2-user/galaxies/POGSSNR_PS1only_UGC10557.fits</v>
      </c>
      <c r="G1453">
        <v>0</v>
      </c>
      <c r="H1453">
        <v>1</v>
      </c>
      <c r="I1453" s="2" t="s">
        <v>2954</v>
      </c>
    </row>
    <row r="1454" spans="1:9">
      <c r="A1454" s="2" t="s">
        <v>2</v>
      </c>
      <c r="B1454" t="str">
        <f t="shared" si="44"/>
        <v>/home/ec2-user/galaxies/POGS_PS1only_UGC10565.fits</v>
      </c>
      <c r="C1454" s="1">
        <f>IF(MOD(HL_smallgal_250_nameadzt.txt!D1454*1000,10)=5,HL_smallgal_250_nameadzt.txt!D1454-0.0001,HL_smallgal_250_nameadzt.txt!D1454)</f>
        <v>2.6599999999999999E-2</v>
      </c>
      <c r="D1454" t="str">
        <f>TRIM(HL_smallgal_250_nameadzt.txt!A1454)</f>
        <v>UGC10565</v>
      </c>
      <c r="E1454" t="str">
        <f>IF(TRIM(HL_smallgal_250_nameadzt.txt!E1454) = "", "'Unk'", CONCATENATE("'",TRIM(HL_smallgal_250_nameadzt.txt!E1454),"'"))</f>
        <v>'Sm'</v>
      </c>
      <c r="F1454" t="str">
        <f t="shared" si="45"/>
        <v>/home/ec2-user/galaxies/POGSSNR_PS1only_UGC10565.fits</v>
      </c>
      <c r="G1454">
        <v>0</v>
      </c>
      <c r="H1454">
        <v>1</v>
      </c>
      <c r="I1454" s="2" t="s">
        <v>2954</v>
      </c>
    </row>
    <row r="1455" spans="1:9">
      <c r="A1455" s="2" t="s">
        <v>2</v>
      </c>
      <c r="B1455" t="str">
        <f t="shared" si="44"/>
        <v>/home/ec2-user/galaxies/POGS_PS1only_UGC10574.fits</v>
      </c>
      <c r="C1455" s="1">
        <f>IF(MOD(HL_smallgal_250_nameadzt.txt!D1455*1000,10)=5,HL_smallgal_250_nameadzt.txt!D1455-0.0001,HL_smallgal_250_nameadzt.txt!D1455)</f>
        <v>4.6500699999999999E-2</v>
      </c>
      <c r="D1455" t="str">
        <f>TRIM(HL_smallgal_250_nameadzt.txt!A1455)</f>
        <v>UGC10574</v>
      </c>
      <c r="E1455" t="str">
        <f>IF(TRIM(HL_smallgal_250_nameadzt.txt!E1455) = "", "'Unk'", CONCATENATE("'",TRIM(HL_smallgal_250_nameadzt.txt!E1455),"'"))</f>
        <v>'Sab'</v>
      </c>
      <c r="F1455" t="str">
        <f t="shared" si="45"/>
        <v>/home/ec2-user/galaxies/POGSSNR_PS1only_UGC10574.fits</v>
      </c>
      <c r="G1455">
        <v>0</v>
      </c>
      <c r="H1455">
        <v>1</v>
      </c>
      <c r="I1455" s="2" t="s">
        <v>2954</v>
      </c>
    </row>
    <row r="1456" spans="1:9">
      <c r="A1456" s="2" t="s">
        <v>2</v>
      </c>
      <c r="B1456" t="str">
        <f t="shared" si="44"/>
        <v>/home/ec2-user/galaxies/POGS_PS1only_UGC10582.fits</v>
      </c>
      <c r="C1456" s="1">
        <f>IF(MOD(HL_smallgal_250_nameadzt.txt!D1456*1000,10)=5,HL_smallgal_250_nameadzt.txt!D1456-0.0001,HL_smallgal_250_nameadzt.txt!D1456)</f>
        <v>3.7766300000000003E-2</v>
      </c>
      <c r="D1456" t="str">
        <f>TRIM(HL_smallgal_250_nameadzt.txt!A1456)</f>
        <v>UGC10582</v>
      </c>
      <c r="E1456" t="str">
        <f>IF(TRIM(HL_smallgal_250_nameadzt.txt!E1456) = "", "'Unk'", CONCATENATE("'",TRIM(HL_smallgal_250_nameadzt.txt!E1456),"'"))</f>
        <v>'Sbc'</v>
      </c>
      <c r="F1456" t="str">
        <f t="shared" si="45"/>
        <v>/home/ec2-user/galaxies/POGSSNR_PS1only_UGC10582.fits</v>
      </c>
      <c r="G1456">
        <v>0</v>
      </c>
      <c r="H1456">
        <v>1</v>
      </c>
      <c r="I1456" s="2" t="s">
        <v>2954</v>
      </c>
    </row>
    <row r="1457" spans="1:9">
      <c r="A1457" s="2" t="s">
        <v>2</v>
      </c>
      <c r="B1457" t="str">
        <f t="shared" si="44"/>
        <v>/home/ec2-user/galaxies/POGS_PS1only_UGC10588.fits</v>
      </c>
      <c r="C1457" s="1">
        <f>IF(MOD(HL_smallgal_250_nameadzt.txt!D1457*1000,10)=5,HL_smallgal_250_nameadzt.txt!D1457-0.0001,HL_smallgal_250_nameadzt.txt!D1457)</f>
        <v>9.5762999999999994E-3</v>
      </c>
      <c r="D1457" t="str">
        <f>TRIM(HL_smallgal_250_nameadzt.txt!A1457)</f>
        <v>UGC10588</v>
      </c>
      <c r="E1457" t="str">
        <f>IF(TRIM(HL_smallgal_250_nameadzt.txt!E1457) = "", "'Unk'", CONCATENATE("'",TRIM(HL_smallgal_250_nameadzt.txt!E1457),"'"))</f>
        <v>'Sbc'</v>
      </c>
      <c r="F1457" t="str">
        <f t="shared" si="45"/>
        <v>/home/ec2-user/galaxies/POGSSNR_PS1only_UGC10588.fits</v>
      </c>
      <c r="G1457">
        <v>0</v>
      </c>
      <c r="H1457">
        <v>1</v>
      </c>
      <c r="I1457" s="2" t="s">
        <v>2954</v>
      </c>
    </row>
    <row r="1458" spans="1:9">
      <c r="A1458" s="2" t="s">
        <v>2</v>
      </c>
      <c r="B1458" t="str">
        <f t="shared" si="44"/>
        <v>/home/ec2-user/galaxies/POGS_PS1only_UGC10590.fits</v>
      </c>
      <c r="C1458" s="1">
        <f>IF(MOD(HL_smallgal_250_nameadzt.txt!D1458*1000,10)=5,HL_smallgal_250_nameadzt.txt!D1458-0.0001,HL_smallgal_250_nameadzt.txt!D1458)</f>
        <v>1.1139700000000001E-2</v>
      </c>
      <c r="D1458" t="str">
        <f>TRIM(HL_smallgal_250_nameadzt.txt!A1458)</f>
        <v>UGC10590</v>
      </c>
      <c r="E1458" t="str">
        <f>IF(TRIM(HL_smallgal_250_nameadzt.txt!E1458) = "", "'Unk'", CONCATENATE("'",TRIM(HL_smallgal_250_nameadzt.txt!E1458),"'"))</f>
        <v>'SBc'</v>
      </c>
      <c r="F1458" t="str">
        <f t="shared" si="45"/>
        <v>/home/ec2-user/galaxies/POGSSNR_PS1only_UGC10590.fits</v>
      </c>
      <c r="G1458">
        <v>0</v>
      </c>
      <c r="H1458">
        <v>1</v>
      </c>
      <c r="I1458" s="2" t="s">
        <v>2954</v>
      </c>
    </row>
    <row r="1459" spans="1:9">
      <c r="A1459" s="2" t="s">
        <v>2</v>
      </c>
      <c r="B1459" t="str">
        <f t="shared" si="44"/>
        <v>/home/ec2-user/galaxies/POGS_PS1only_UGC10594.fits</v>
      </c>
      <c r="C1459" s="1">
        <f>IF(MOD(HL_smallgal_250_nameadzt.txt!D1459*1000,10)=5,HL_smallgal_250_nameadzt.txt!D1459-0.0001,HL_smallgal_250_nameadzt.txt!D1459)</f>
        <v>3.0464700000000001E-2</v>
      </c>
      <c r="D1459" t="str">
        <f>TRIM(HL_smallgal_250_nameadzt.txt!A1459)</f>
        <v>UGC10594</v>
      </c>
      <c r="E1459" t="str">
        <f>IF(TRIM(HL_smallgal_250_nameadzt.txt!E1459) = "", "'Unk'", CONCATENATE("'",TRIM(HL_smallgal_250_nameadzt.txt!E1459),"'"))</f>
        <v>'Sbc'</v>
      </c>
      <c r="F1459" t="str">
        <f t="shared" si="45"/>
        <v>/home/ec2-user/galaxies/POGSSNR_PS1only_UGC10594.fits</v>
      </c>
      <c r="G1459">
        <v>0</v>
      </c>
      <c r="H1459">
        <v>1</v>
      </c>
      <c r="I1459" s="2" t="s">
        <v>2954</v>
      </c>
    </row>
    <row r="1460" spans="1:9">
      <c r="A1460" s="2" t="s">
        <v>2</v>
      </c>
      <c r="B1460" t="str">
        <f t="shared" si="44"/>
        <v>/home/ec2-user/galaxies/POGS_PS1only_UGC10596.fits</v>
      </c>
      <c r="C1460" s="1">
        <f>IF(MOD(HL_smallgal_250_nameadzt.txt!D1460*1000,10)=5,HL_smallgal_250_nameadzt.txt!D1460-0.0001,HL_smallgal_250_nameadzt.txt!D1460)</f>
        <v>4.0773299999999998E-2</v>
      </c>
      <c r="D1460" t="str">
        <f>TRIM(HL_smallgal_250_nameadzt.txt!A1460)</f>
        <v>UGC10596</v>
      </c>
      <c r="E1460" t="str">
        <f>IF(TRIM(HL_smallgal_250_nameadzt.txt!E1460) = "", "'Unk'", CONCATENATE("'",TRIM(HL_smallgal_250_nameadzt.txt!E1460),"'"))</f>
        <v>'SBc'</v>
      </c>
      <c r="F1460" t="str">
        <f t="shared" si="45"/>
        <v>/home/ec2-user/galaxies/POGSSNR_PS1only_UGC10596.fits</v>
      </c>
      <c r="G1460">
        <v>0</v>
      </c>
      <c r="H1460">
        <v>1</v>
      </c>
      <c r="I1460" s="2" t="s">
        <v>2954</v>
      </c>
    </row>
    <row r="1461" spans="1:9">
      <c r="A1461" s="2" t="s">
        <v>2</v>
      </c>
      <c r="B1461" t="str">
        <f t="shared" si="44"/>
        <v>/home/ec2-user/galaxies/POGS_PS1only_UGC10597.fits</v>
      </c>
      <c r="C1461" s="1">
        <f>IF(MOD(HL_smallgal_250_nameadzt.txt!D1461*1000,10)=5,HL_smallgal_250_nameadzt.txt!D1461-0.0001,HL_smallgal_250_nameadzt.txt!D1461)</f>
        <v>4.7447000000000003E-2</v>
      </c>
      <c r="D1461" t="str">
        <f>TRIM(HL_smallgal_250_nameadzt.txt!A1461)</f>
        <v>UGC10597</v>
      </c>
      <c r="E1461" t="str">
        <f>IF(TRIM(HL_smallgal_250_nameadzt.txt!E1461) = "", "'Unk'", CONCATENATE("'",TRIM(HL_smallgal_250_nameadzt.txt!E1461),"'"))</f>
        <v>'Sb'</v>
      </c>
      <c r="F1461" t="str">
        <f t="shared" si="45"/>
        <v>/home/ec2-user/galaxies/POGSSNR_PS1only_UGC10597.fits</v>
      </c>
      <c r="G1461">
        <v>0</v>
      </c>
      <c r="H1461">
        <v>1</v>
      </c>
      <c r="I1461" s="2" t="s">
        <v>2954</v>
      </c>
    </row>
    <row r="1462" spans="1:9">
      <c r="A1462" s="2" t="s">
        <v>2</v>
      </c>
      <c r="B1462" t="str">
        <f t="shared" si="44"/>
        <v>/home/ec2-user/galaxies/POGS_PS1only_UGC10598.fits</v>
      </c>
      <c r="C1462" s="1">
        <f>IF(MOD(HL_smallgal_250_nameadzt.txt!D1462*1000,10)=5,HL_smallgal_250_nameadzt.txt!D1462-0.0001,HL_smallgal_250_nameadzt.txt!D1462)</f>
        <v>3.5004300000000002E-2</v>
      </c>
      <c r="D1462" t="str">
        <f>TRIM(HL_smallgal_250_nameadzt.txt!A1462)</f>
        <v>UGC10598</v>
      </c>
      <c r="E1462" t="str">
        <f>IF(TRIM(HL_smallgal_250_nameadzt.txt!E1462) = "", "'Unk'", CONCATENATE("'",TRIM(HL_smallgal_250_nameadzt.txt!E1462),"'"))</f>
        <v>'Sbc'</v>
      </c>
      <c r="F1462" t="str">
        <f t="shared" si="45"/>
        <v>/home/ec2-user/galaxies/POGSSNR_PS1only_UGC10598.fits</v>
      </c>
      <c r="G1462">
        <v>0</v>
      </c>
      <c r="H1462">
        <v>1</v>
      </c>
      <c r="I1462" s="2" t="s">
        <v>2954</v>
      </c>
    </row>
    <row r="1463" spans="1:9">
      <c r="A1463" s="2" t="s">
        <v>2</v>
      </c>
      <c r="B1463" t="str">
        <f t="shared" si="44"/>
        <v>/home/ec2-user/galaxies/POGS_PS1only_UGC10602.fits</v>
      </c>
      <c r="C1463" s="1">
        <f>IF(MOD(HL_smallgal_250_nameadzt.txt!D1463*1000,10)=5,HL_smallgal_250_nameadzt.txt!D1463-0.0001,HL_smallgal_250_nameadzt.txt!D1463)</f>
        <v>2.91037E-2</v>
      </c>
      <c r="D1463" t="str">
        <f>TRIM(HL_smallgal_250_nameadzt.txt!A1463)</f>
        <v>UGC10602</v>
      </c>
      <c r="E1463" t="str">
        <f>IF(TRIM(HL_smallgal_250_nameadzt.txt!E1463) = "", "'Unk'", CONCATENATE("'",TRIM(HL_smallgal_250_nameadzt.txt!E1463),"'"))</f>
        <v>'SBbc'</v>
      </c>
      <c r="F1463" t="str">
        <f t="shared" si="45"/>
        <v>/home/ec2-user/galaxies/POGSSNR_PS1only_UGC10602.fits</v>
      </c>
      <c r="G1463">
        <v>0</v>
      </c>
      <c r="H1463">
        <v>1</v>
      </c>
      <c r="I1463" s="2" t="s">
        <v>2954</v>
      </c>
    </row>
    <row r="1464" spans="1:9">
      <c r="A1464" s="2" t="s">
        <v>2</v>
      </c>
      <c r="B1464" t="str">
        <f t="shared" si="44"/>
        <v>/home/ec2-user/galaxies/POGS_PS1only_UGC10609.fits</v>
      </c>
      <c r="C1464" s="1">
        <f>IF(MOD(HL_smallgal_250_nameadzt.txt!D1464*1000,10)=5,HL_smallgal_250_nameadzt.txt!D1464-0.0001,HL_smallgal_250_nameadzt.txt!D1464)</f>
        <v>5.2480000000000001E-3</v>
      </c>
      <c r="D1464" t="str">
        <f>TRIM(HL_smallgal_250_nameadzt.txt!A1464)</f>
        <v>UGC10609</v>
      </c>
      <c r="E1464" t="str">
        <f>IF(TRIM(HL_smallgal_250_nameadzt.txt!E1464) = "", "'Unk'", CONCATENATE("'",TRIM(HL_smallgal_250_nameadzt.txt!E1464),"'"))</f>
        <v>'Sm'</v>
      </c>
      <c r="F1464" t="str">
        <f t="shared" si="45"/>
        <v>/home/ec2-user/galaxies/POGSSNR_PS1only_UGC10609.fits</v>
      </c>
      <c r="G1464">
        <v>0</v>
      </c>
      <c r="H1464">
        <v>1</v>
      </c>
      <c r="I1464" s="2" t="s">
        <v>2954</v>
      </c>
    </row>
    <row r="1465" spans="1:9">
      <c r="A1465" s="2" t="s">
        <v>2</v>
      </c>
      <c r="B1465" t="str">
        <f t="shared" si="44"/>
        <v>/home/ec2-user/galaxies/POGS_PS1only_UGC10615.fits</v>
      </c>
      <c r="C1465" s="1">
        <f>IF(MOD(HL_smallgal_250_nameadzt.txt!D1465*1000,10)=5,HL_smallgal_250_nameadzt.txt!D1465-0.0001,HL_smallgal_250_nameadzt.txt!D1465)</f>
        <v>3.2477300000000001E-2</v>
      </c>
      <c r="D1465" t="str">
        <f>TRIM(HL_smallgal_250_nameadzt.txt!A1465)</f>
        <v>UGC10615</v>
      </c>
      <c r="E1465" t="str">
        <f>IF(TRIM(HL_smallgal_250_nameadzt.txt!E1465) = "", "'Unk'", CONCATENATE("'",TRIM(HL_smallgal_250_nameadzt.txt!E1465),"'"))</f>
        <v>'SBc'</v>
      </c>
      <c r="F1465" t="str">
        <f t="shared" si="45"/>
        <v>/home/ec2-user/galaxies/POGSSNR_PS1only_UGC10615.fits</v>
      </c>
      <c r="G1465">
        <v>0</v>
      </c>
      <c r="H1465">
        <v>1</v>
      </c>
      <c r="I1465" s="2" t="s">
        <v>2954</v>
      </c>
    </row>
    <row r="1466" spans="1:9">
      <c r="A1466" s="2" t="s">
        <v>2</v>
      </c>
      <c r="B1466" t="str">
        <f t="shared" si="44"/>
        <v>/home/ec2-user/galaxies/POGS_PS1only_UGC10616.fits</v>
      </c>
      <c r="C1466" s="1">
        <f>IF(MOD(HL_smallgal_250_nameadzt.txt!D1466*1000,10)=5,HL_smallgal_250_nameadzt.txt!D1466-0.0001,HL_smallgal_250_nameadzt.txt!D1466)</f>
        <v>1.8311999999999998E-2</v>
      </c>
      <c r="D1466" t="str">
        <f>TRIM(HL_smallgal_250_nameadzt.txt!A1466)</f>
        <v>UGC10616</v>
      </c>
      <c r="E1466" t="str">
        <f>IF(TRIM(HL_smallgal_250_nameadzt.txt!E1466) = "", "'Unk'", CONCATENATE("'",TRIM(HL_smallgal_250_nameadzt.txt!E1466),"'"))</f>
        <v>'Sd'</v>
      </c>
      <c r="F1466" t="str">
        <f t="shared" si="45"/>
        <v>/home/ec2-user/galaxies/POGSSNR_PS1only_UGC10616.fits</v>
      </c>
      <c r="G1466">
        <v>0</v>
      </c>
      <c r="H1466">
        <v>1</v>
      </c>
      <c r="I1466" s="2" t="s">
        <v>2954</v>
      </c>
    </row>
    <row r="1467" spans="1:9">
      <c r="A1467" s="2" t="s">
        <v>2</v>
      </c>
      <c r="B1467" t="str">
        <f t="shared" si="44"/>
        <v>/home/ec2-user/galaxies/POGS_PS1only_UGC10620.fits</v>
      </c>
      <c r="C1467" s="1">
        <f>IF(MOD(HL_smallgal_250_nameadzt.txt!D1467*1000,10)=5,HL_smallgal_250_nameadzt.txt!D1467-0.0001,HL_smallgal_250_nameadzt.txt!D1467)</f>
        <v>6.2051700000000001E-2</v>
      </c>
      <c r="D1467" t="str">
        <f>TRIM(HL_smallgal_250_nameadzt.txt!A1467)</f>
        <v>UGC10620</v>
      </c>
      <c r="E1467" t="str">
        <f>IF(TRIM(HL_smallgal_250_nameadzt.txt!E1467) = "", "'Unk'", CONCATENATE("'",TRIM(HL_smallgal_250_nameadzt.txt!E1467),"'"))</f>
        <v>'Sb'</v>
      </c>
      <c r="F1467" t="str">
        <f t="shared" si="45"/>
        <v>/home/ec2-user/galaxies/POGSSNR_PS1only_UGC10620.fits</v>
      </c>
      <c r="G1467">
        <v>0</v>
      </c>
      <c r="H1467">
        <v>1</v>
      </c>
      <c r="I1467" s="2" t="s">
        <v>2954</v>
      </c>
    </row>
    <row r="1468" spans="1:9">
      <c r="A1468" s="2" t="s">
        <v>2</v>
      </c>
      <c r="B1468" t="str">
        <f t="shared" si="44"/>
        <v>/home/ec2-user/galaxies/POGS_PS1only_UGC10623.fits</v>
      </c>
      <c r="C1468" s="1">
        <f>IF(MOD(HL_smallgal_250_nameadzt.txt!D1468*1000,10)=5,HL_smallgal_250_nameadzt.txt!D1468-0.0001,HL_smallgal_250_nameadzt.txt!D1468)</f>
        <v>2.3065700000000001E-2</v>
      </c>
      <c r="D1468" t="str">
        <f>TRIM(HL_smallgal_250_nameadzt.txt!A1468)</f>
        <v>UGC10623</v>
      </c>
      <c r="E1468" t="str">
        <f>IF(TRIM(HL_smallgal_250_nameadzt.txt!E1468) = "", "'Unk'", CONCATENATE("'",TRIM(HL_smallgal_250_nameadzt.txt!E1468),"'"))</f>
        <v>'SABc'</v>
      </c>
      <c r="F1468" t="str">
        <f t="shared" si="45"/>
        <v>/home/ec2-user/galaxies/POGSSNR_PS1only_UGC10623.fits</v>
      </c>
      <c r="G1468">
        <v>0</v>
      </c>
      <c r="H1468">
        <v>1</v>
      </c>
      <c r="I1468" s="2" t="s">
        <v>2954</v>
      </c>
    </row>
    <row r="1469" spans="1:9">
      <c r="A1469" s="2" t="s">
        <v>2</v>
      </c>
      <c r="B1469" t="str">
        <f t="shared" si="44"/>
        <v>/home/ec2-user/galaxies/POGS_PS1only_UGC10626.fits</v>
      </c>
      <c r="C1469" s="1">
        <f>IF(MOD(HL_smallgal_250_nameadzt.txt!D1469*1000,10)=5,HL_smallgal_250_nameadzt.txt!D1469-0.0001,HL_smallgal_250_nameadzt.txt!D1469)</f>
        <v>3.0032699999999999E-2</v>
      </c>
      <c r="D1469" t="str">
        <f>TRIM(HL_smallgal_250_nameadzt.txt!A1469)</f>
        <v>UGC10626</v>
      </c>
      <c r="E1469" t="str">
        <f>IF(TRIM(HL_smallgal_250_nameadzt.txt!E1469) = "", "'Unk'", CONCATENATE("'",TRIM(HL_smallgal_250_nameadzt.txt!E1469),"'"))</f>
        <v>'Sbc'</v>
      </c>
      <c r="F1469" t="str">
        <f t="shared" si="45"/>
        <v>/home/ec2-user/galaxies/POGSSNR_PS1only_UGC10626.fits</v>
      </c>
      <c r="G1469">
        <v>0</v>
      </c>
      <c r="H1469">
        <v>1</v>
      </c>
      <c r="I1469" s="2" t="s">
        <v>2954</v>
      </c>
    </row>
    <row r="1470" spans="1:9">
      <c r="A1470" s="2" t="s">
        <v>2</v>
      </c>
      <c r="B1470" t="str">
        <f t="shared" si="44"/>
        <v>/home/ec2-user/galaxies/POGS_PS1only_UGC10630.fits</v>
      </c>
      <c r="C1470" s="1">
        <f>IF(MOD(HL_smallgal_250_nameadzt.txt!D1470*1000,10)=5,HL_smallgal_250_nameadzt.txt!D1470-0.0001,HL_smallgal_250_nameadzt.txt!D1470)</f>
        <v>6.2016300000000003E-2</v>
      </c>
      <c r="D1470" t="str">
        <f>TRIM(HL_smallgal_250_nameadzt.txt!A1470)</f>
        <v>UGC10630</v>
      </c>
      <c r="E1470" t="str">
        <f>IF(TRIM(HL_smallgal_250_nameadzt.txt!E1470) = "", "'Unk'", CONCATENATE("'",TRIM(HL_smallgal_250_nameadzt.txt!E1470),"'"))</f>
        <v>'Sab'</v>
      </c>
      <c r="F1470" t="str">
        <f t="shared" si="45"/>
        <v>/home/ec2-user/galaxies/POGSSNR_PS1only_UGC10630.fits</v>
      </c>
      <c r="G1470">
        <v>0</v>
      </c>
      <c r="H1470">
        <v>1</v>
      </c>
      <c r="I1470" s="2" t="s">
        <v>2954</v>
      </c>
    </row>
    <row r="1471" spans="1:9">
      <c r="A1471" s="2" t="s">
        <v>2</v>
      </c>
      <c r="B1471" t="str">
        <f t="shared" si="44"/>
        <v>/home/ec2-user/galaxies/POGS_PS1only_UGC10631.fits</v>
      </c>
      <c r="C1471" s="1">
        <f>IF(MOD(HL_smallgal_250_nameadzt.txt!D1471*1000,10)=5,HL_smallgal_250_nameadzt.txt!D1471-0.0001,HL_smallgal_250_nameadzt.txt!D1471)</f>
        <v>3.32287E-2</v>
      </c>
      <c r="D1471" t="str">
        <f>TRIM(HL_smallgal_250_nameadzt.txt!A1471)</f>
        <v>UGC10631</v>
      </c>
      <c r="E1471" t="str">
        <f>IF(TRIM(HL_smallgal_250_nameadzt.txt!E1471) = "", "'Unk'", CONCATENATE("'",TRIM(HL_smallgal_250_nameadzt.txt!E1471),"'"))</f>
        <v>'SBb'</v>
      </c>
      <c r="F1471" t="str">
        <f t="shared" si="45"/>
        <v>/home/ec2-user/galaxies/POGSSNR_PS1only_UGC10631.fits</v>
      </c>
      <c r="G1471">
        <v>0</v>
      </c>
      <c r="H1471">
        <v>1</v>
      </c>
      <c r="I1471" s="2" t="s">
        <v>2954</v>
      </c>
    </row>
    <row r="1472" spans="1:9">
      <c r="A1472" s="2" t="s">
        <v>2</v>
      </c>
      <c r="B1472" t="str">
        <f t="shared" si="44"/>
        <v>/home/ec2-user/galaxies/POGS_PS1only_UGC10635.fits</v>
      </c>
      <c r="C1472" s="1">
        <f>IF(MOD(HL_smallgal_250_nameadzt.txt!D1472*1000,10)=5,HL_smallgal_250_nameadzt.txt!D1472-0.0001,HL_smallgal_250_nameadzt.txt!D1472)</f>
        <v>3.4393300000000002E-2</v>
      </c>
      <c r="D1472" t="str">
        <f>TRIM(HL_smallgal_250_nameadzt.txt!A1472)</f>
        <v>UGC10635</v>
      </c>
      <c r="E1472" t="str">
        <f>IF(TRIM(HL_smallgal_250_nameadzt.txt!E1472) = "", "'Unk'", CONCATENATE("'",TRIM(HL_smallgal_250_nameadzt.txt!E1472),"'"))</f>
        <v>'Unk'</v>
      </c>
      <c r="F1472" t="str">
        <f t="shared" si="45"/>
        <v>/home/ec2-user/galaxies/POGSSNR_PS1only_UGC10635.fits</v>
      </c>
      <c r="G1472">
        <v>0</v>
      </c>
      <c r="H1472">
        <v>1</v>
      </c>
      <c r="I1472" s="2" t="s">
        <v>2954</v>
      </c>
    </row>
    <row r="1473" spans="1:9">
      <c r="A1473" s="2" t="s">
        <v>2</v>
      </c>
      <c r="B1473" t="str">
        <f t="shared" si="44"/>
        <v>/home/ec2-user/galaxies/POGS_PS1only_UGC10636.fits</v>
      </c>
      <c r="C1473" s="1">
        <f>IF(MOD(HL_smallgal_250_nameadzt.txt!D1473*1000,10)=5,HL_smallgal_250_nameadzt.txt!D1473-0.0001,HL_smallgal_250_nameadzt.txt!D1473)</f>
        <v>5.4067000000000004E-3</v>
      </c>
      <c r="D1473" t="str">
        <f>TRIM(HL_smallgal_250_nameadzt.txt!A1473)</f>
        <v>UGC10636</v>
      </c>
      <c r="E1473" t="str">
        <f>IF(TRIM(HL_smallgal_250_nameadzt.txt!E1473) = "", "'Unk'", CONCATENATE("'",TRIM(HL_smallgal_250_nameadzt.txt!E1473),"'"))</f>
        <v>'I'</v>
      </c>
      <c r="F1473" t="str">
        <f t="shared" si="45"/>
        <v>/home/ec2-user/galaxies/POGSSNR_PS1only_UGC10636.fits</v>
      </c>
      <c r="G1473">
        <v>0</v>
      </c>
      <c r="H1473">
        <v>1</v>
      </c>
      <c r="I1473" s="2" t="s">
        <v>2954</v>
      </c>
    </row>
    <row r="1474" spans="1:9">
      <c r="A1474" s="2" t="s">
        <v>2</v>
      </c>
      <c r="B1474" t="str">
        <f t="shared" si="44"/>
        <v>/home/ec2-user/galaxies/POGS_PS1only_UGC10637.fits</v>
      </c>
      <c r="C1474" s="1">
        <f>IF(MOD(HL_smallgal_250_nameadzt.txt!D1474*1000,10)=5,HL_smallgal_250_nameadzt.txt!D1474-0.0001,HL_smallgal_250_nameadzt.txt!D1474)</f>
        <v>3.6974E-2</v>
      </c>
      <c r="D1474" t="str">
        <f>TRIM(HL_smallgal_250_nameadzt.txt!A1474)</f>
        <v>UGC10637</v>
      </c>
      <c r="E1474" t="str">
        <f>IF(TRIM(HL_smallgal_250_nameadzt.txt!E1474) = "", "'Unk'", CONCATENATE("'",TRIM(HL_smallgal_250_nameadzt.txt!E1474),"'"))</f>
        <v>'Sbc'</v>
      </c>
      <c r="F1474" t="str">
        <f t="shared" si="45"/>
        <v>/home/ec2-user/galaxies/POGSSNR_PS1only_UGC10637.fits</v>
      </c>
      <c r="G1474">
        <v>0</v>
      </c>
      <c r="H1474">
        <v>1</v>
      </c>
      <c r="I1474" s="2" t="s">
        <v>2954</v>
      </c>
    </row>
    <row r="1475" spans="1:9">
      <c r="A1475" s="2" t="s">
        <v>2</v>
      </c>
      <c r="B1475" t="str">
        <f t="shared" ref="B1475:B1530" si="46">CONCATENATE("/home/ec2-user/galaxies/POGS_PS1only_",D1475,".fits")</f>
        <v>/home/ec2-user/galaxies/POGS_PS1only_UGC10639.fits</v>
      </c>
      <c r="C1475" s="1">
        <f>IF(MOD(HL_smallgal_250_nameadzt.txt!D1475*1000,10)=5,HL_smallgal_250_nameadzt.txt!D1475-0.0001,HL_smallgal_250_nameadzt.txt!D1475)</f>
        <v>3.3474700000000003E-2</v>
      </c>
      <c r="D1475" t="str">
        <f>TRIM(HL_smallgal_250_nameadzt.txt!A1475)</f>
        <v>UGC10639</v>
      </c>
      <c r="E1475" t="str">
        <f>IF(TRIM(HL_smallgal_250_nameadzt.txt!E1475) = "", "'Unk'", CONCATENATE("'",TRIM(HL_smallgal_250_nameadzt.txt!E1475),"'"))</f>
        <v>'SBb'</v>
      </c>
      <c r="F1475" t="str">
        <f t="shared" ref="F1475:F1530" si="47">CONCATENATE("/home/ec2-user/galaxies/POGSSNR_PS1only_",D1475,".fits")</f>
        <v>/home/ec2-user/galaxies/POGSSNR_PS1only_UGC10639.fits</v>
      </c>
      <c r="G1475">
        <v>0</v>
      </c>
      <c r="H1475">
        <v>1</v>
      </c>
      <c r="I1475" s="2" t="s">
        <v>2954</v>
      </c>
    </row>
    <row r="1476" spans="1:9">
      <c r="A1476" s="2" t="s">
        <v>2</v>
      </c>
      <c r="B1476" t="str">
        <f t="shared" si="46"/>
        <v>/home/ec2-user/galaxies/POGS_PS1only_UGC10644.fits</v>
      </c>
      <c r="C1476" s="1">
        <f>IF(MOD(HL_smallgal_250_nameadzt.txt!D1476*1000,10)=5,HL_smallgal_250_nameadzt.txt!D1476-0.0001,HL_smallgal_250_nameadzt.txt!D1476)</f>
        <v>2.0624E-2</v>
      </c>
      <c r="D1476" t="str">
        <f>TRIM(HL_smallgal_250_nameadzt.txt!A1476)</f>
        <v>UGC10644</v>
      </c>
      <c r="E1476" t="str">
        <f>IF(TRIM(HL_smallgal_250_nameadzt.txt!E1476) = "", "'Unk'", CONCATENATE("'",TRIM(HL_smallgal_250_nameadzt.txt!E1476),"'"))</f>
        <v>'Unk'</v>
      </c>
      <c r="F1476" t="str">
        <f t="shared" si="47"/>
        <v>/home/ec2-user/galaxies/POGSSNR_PS1only_UGC10644.fits</v>
      </c>
      <c r="G1476">
        <v>0</v>
      </c>
      <c r="H1476">
        <v>1</v>
      </c>
      <c r="I1476" s="2" t="s">
        <v>2954</v>
      </c>
    </row>
    <row r="1477" spans="1:9">
      <c r="A1477" s="2" t="s">
        <v>2</v>
      </c>
      <c r="B1477" t="str">
        <f t="shared" si="46"/>
        <v>/home/ec2-user/galaxies/POGS_PS1only_UGC10648.fits</v>
      </c>
      <c r="C1477" s="1">
        <f>IF(MOD(HL_smallgal_250_nameadzt.txt!D1477*1000,10)=5,HL_smallgal_250_nameadzt.txt!D1477-0.0001,HL_smallgal_250_nameadzt.txt!D1477)</f>
        <v>2.1026699999999999E-2</v>
      </c>
      <c r="D1477" t="str">
        <f>TRIM(HL_smallgal_250_nameadzt.txt!A1477)</f>
        <v>UGC10648</v>
      </c>
      <c r="E1477" t="str">
        <f>IF(TRIM(HL_smallgal_250_nameadzt.txt!E1477) = "", "'Unk'", CONCATENATE("'",TRIM(HL_smallgal_250_nameadzt.txt!E1477),"'"))</f>
        <v>'Sb'</v>
      </c>
      <c r="F1477" t="str">
        <f t="shared" si="47"/>
        <v>/home/ec2-user/galaxies/POGSSNR_PS1only_UGC10648.fits</v>
      </c>
      <c r="G1477">
        <v>0</v>
      </c>
      <c r="H1477">
        <v>1</v>
      </c>
      <c r="I1477" s="2" t="s">
        <v>2954</v>
      </c>
    </row>
    <row r="1478" spans="1:9">
      <c r="A1478" s="2" t="s">
        <v>2</v>
      </c>
      <c r="B1478" t="str">
        <f t="shared" si="46"/>
        <v>/home/ec2-user/galaxies/POGS_PS1only_UGC10649.fits</v>
      </c>
      <c r="C1478" s="1">
        <f>IF(MOD(HL_smallgal_250_nameadzt.txt!D1478*1000,10)=5,HL_smallgal_250_nameadzt.txt!D1478-0.0001,HL_smallgal_250_nameadzt.txt!D1478)</f>
        <v>4.9441699999999998E-2</v>
      </c>
      <c r="D1478" t="str">
        <f>TRIM(HL_smallgal_250_nameadzt.txt!A1478)</f>
        <v>UGC10649</v>
      </c>
      <c r="E1478" t="str">
        <f>IF(TRIM(HL_smallgal_250_nameadzt.txt!E1478) = "", "'Unk'", CONCATENATE("'",TRIM(HL_smallgal_250_nameadzt.txt!E1478),"'"))</f>
        <v>'Sc'</v>
      </c>
      <c r="F1478" t="str">
        <f t="shared" si="47"/>
        <v>/home/ec2-user/galaxies/POGSSNR_PS1only_UGC10649.fits</v>
      </c>
      <c r="G1478">
        <v>0</v>
      </c>
      <c r="H1478">
        <v>1</v>
      </c>
      <c r="I1478" s="2" t="s">
        <v>2954</v>
      </c>
    </row>
    <row r="1479" spans="1:9">
      <c r="A1479" s="2" t="s">
        <v>2</v>
      </c>
      <c r="B1479" t="str">
        <f t="shared" si="46"/>
        <v>/home/ec2-user/galaxies/POGS_PS1only_UGC10651.fits</v>
      </c>
      <c r="C1479" s="1">
        <f>IF(MOD(HL_smallgal_250_nameadzt.txt!D1479*1000,10)=5,HL_smallgal_250_nameadzt.txt!D1479-0.0001,HL_smallgal_250_nameadzt.txt!D1479)</f>
        <v>2.8316999999999998E-2</v>
      </c>
      <c r="D1479" t="str">
        <f>TRIM(HL_smallgal_250_nameadzt.txt!A1479)</f>
        <v>UGC10651</v>
      </c>
      <c r="E1479" t="str">
        <f>IF(TRIM(HL_smallgal_250_nameadzt.txt!E1479) = "", "'Unk'", CONCATENATE("'",TRIM(HL_smallgal_250_nameadzt.txt!E1479),"'"))</f>
        <v>'Sbc'</v>
      </c>
      <c r="F1479" t="str">
        <f t="shared" si="47"/>
        <v>/home/ec2-user/galaxies/POGSSNR_PS1only_UGC10651.fits</v>
      </c>
      <c r="G1479">
        <v>0</v>
      </c>
      <c r="H1479">
        <v>1</v>
      </c>
      <c r="I1479" s="2" t="s">
        <v>2954</v>
      </c>
    </row>
    <row r="1480" spans="1:9">
      <c r="A1480" s="2" t="s">
        <v>2</v>
      </c>
      <c r="B1480" t="str">
        <f t="shared" si="46"/>
        <v>/home/ec2-user/galaxies/POGS_PS1only_UGC10653.fits</v>
      </c>
      <c r="C1480" s="1">
        <f>IF(MOD(HL_smallgal_250_nameadzt.txt!D1480*1000,10)=5,HL_smallgal_250_nameadzt.txt!D1480-0.0001,HL_smallgal_250_nameadzt.txt!D1480)</f>
        <v>3.6964999999999998E-2</v>
      </c>
      <c r="D1480" t="str">
        <f>TRIM(HL_smallgal_250_nameadzt.txt!A1480)</f>
        <v>UGC10653</v>
      </c>
      <c r="E1480" t="str">
        <f>IF(TRIM(HL_smallgal_250_nameadzt.txt!E1480) = "", "'Unk'", CONCATENATE("'",TRIM(HL_smallgal_250_nameadzt.txt!E1480),"'"))</f>
        <v>'SBb'</v>
      </c>
      <c r="F1480" t="str">
        <f t="shared" si="47"/>
        <v>/home/ec2-user/galaxies/POGSSNR_PS1only_UGC10653.fits</v>
      </c>
      <c r="G1480">
        <v>0</v>
      </c>
      <c r="H1480">
        <v>1</v>
      </c>
      <c r="I1480" s="2" t="s">
        <v>2954</v>
      </c>
    </row>
    <row r="1481" spans="1:9">
      <c r="A1481" s="2" t="s">
        <v>2</v>
      </c>
      <c r="B1481" t="str">
        <f t="shared" si="46"/>
        <v>/home/ec2-user/galaxies/POGS_PS1only_UGC10654.fits</v>
      </c>
      <c r="C1481" s="1">
        <f>IF(MOD(HL_smallgal_250_nameadzt.txt!D1481*1000,10)=5,HL_smallgal_250_nameadzt.txt!D1481-0.0001,HL_smallgal_250_nameadzt.txt!D1481)</f>
        <v>3.6509699999999999E-2</v>
      </c>
      <c r="D1481" t="str">
        <f>TRIM(HL_smallgal_250_nameadzt.txt!A1481)</f>
        <v>UGC10654</v>
      </c>
      <c r="E1481" t="str">
        <f>IF(TRIM(HL_smallgal_250_nameadzt.txt!E1481) = "", "'Unk'", CONCATENATE("'",TRIM(HL_smallgal_250_nameadzt.txt!E1481),"'"))</f>
        <v>'S0-a'</v>
      </c>
      <c r="F1481" t="str">
        <f t="shared" si="47"/>
        <v>/home/ec2-user/galaxies/POGSSNR_PS1only_UGC10654.fits</v>
      </c>
      <c r="G1481">
        <v>0</v>
      </c>
      <c r="H1481">
        <v>1</v>
      </c>
      <c r="I1481" s="2" t="s">
        <v>2954</v>
      </c>
    </row>
    <row r="1482" spans="1:9">
      <c r="A1482" s="2" t="s">
        <v>2</v>
      </c>
      <c r="B1482" t="str">
        <f t="shared" si="46"/>
        <v>/home/ec2-user/galaxies/POGS_PS1only_UGC10655.fits</v>
      </c>
      <c r="C1482" s="1">
        <f>IF(MOD(HL_smallgal_250_nameadzt.txt!D1482*1000,10)=5,HL_smallgal_250_nameadzt.txt!D1482-0.0001,HL_smallgal_250_nameadzt.txt!D1482)</f>
        <v>2.9697000000000001E-2</v>
      </c>
      <c r="D1482" t="str">
        <f>TRIM(HL_smallgal_250_nameadzt.txt!A1482)</f>
        <v>UGC10655</v>
      </c>
      <c r="E1482" t="str">
        <f>IF(TRIM(HL_smallgal_250_nameadzt.txt!E1482) = "", "'Unk'", CONCATENATE("'",TRIM(HL_smallgal_250_nameadzt.txt!E1482),"'"))</f>
        <v>'Sbc'</v>
      </c>
      <c r="F1482" t="str">
        <f t="shared" si="47"/>
        <v>/home/ec2-user/galaxies/POGSSNR_PS1only_UGC10655.fits</v>
      </c>
      <c r="G1482">
        <v>0</v>
      </c>
      <c r="H1482">
        <v>1</v>
      </c>
      <c r="I1482" s="2" t="s">
        <v>2954</v>
      </c>
    </row>
    <row r="1483" spans="1:9">
      <c r="A1483" s="2" t="s">
        <v>2</v>
      </c>
      <c r="B1483" t="str">
        <f t="shared" si="46"/>
        <v>/home/ec2-user/galaxies/POGS_PS1only_UGC10657.fits</v>
      </c>
      <c r="C1483" s="1">
        <f>IF(MOD(HL_smallgal_250_nameadzt.txt!D1483*1000,10)=5,HL_smallgal_250_nameadzt.txt!D1483-0.0001,HL_smallgal_250_nameadzt.txt!D1483)</f>
        <v>5.2294E-2</v>
      </c>
      <c r="D1483" t="str">
        <f>TRIM(HL_smallgal_250_nameadzt.txt!A1483)</f>
        <v>UGC10657</v>
      </c>
      <c r="E1483" t="str">
        <f>IF(TRIM(HL_smallgal_250_nameadzt.txt!E1483) = "", "'Unk'", CONCATENATE("'",TRIM(HL_smallgal_250_nameadzt.txt!E1483),"'"))</f>
        <v>'Sab'</v>
      </c>
      <c r="F1483" t="str">
        <f t="shared" si="47"/>
        <v>/home/ec2-user/galaxies/POGSSNR_PS1only_UGC10657.fits</v>
      </c>
      <c r="G1483">
        <v>0</v>
      </c>
      <c r="H1483">
        <v>1</v>
      </c>
      <c r="I1483" s="2" t="s">
        <v>2954</v>
      </c>
    </row>
    <row r="1484" spans="1:9">
      <c r="A1484" s="2" t="s">
        <v>2</v>
      </c>
      <c r="B1484" t="str">
        <f t="shared" si="46"/>
        <v>/home/ec2-user/galaxies/POGS_PS1only_UGC10658.fits</v>
      </c>
      <c r="C1484" s="1">
        <f>IF(MOD(HL_smallgal_250_nameadzt.txt!D1484*1000,10)=5,HL_smallgal_250_nameadzt.txt!D1484-0.0001,HL_smallgal_250_nameadzt.txt!D1484)</f>
        <v>3.3542700000000002E-2</v>
      </c>
      <c r="D1484" t="str">
        <f>TRIM(HL_smallgal_250_nameadzt.txt!A1484)</f>
        <v>UGC10658</v>
      </c>
      <c r="E1484" t="str">
        <f>IF(TRIM(HL_smallgal_250_nameadzt.txt!E1484) = "", "'Unk'", CONCATENATE("'",TRIM(HL_smallgal_250_nameadzt.txt!E1484),"'"))</f>
        <v>'S0-a'</v>
      </c>
      <c r="F1484" t="str">
        <f t="shared" si="47"/>
        <v>/home/ec2-user/galaxies/POGSSNR_PS1only_UGC10658.fits</v>
      </c>
      <c r="G1484">
        <v>0</v>
      </c>
      <c r="H1484">
        <v>1</v>
      </c>
      <c r="I1484" s="2" t="s">
        <v>2954</v>
      </c>
    </row>
    <row r="1485" spans="1:9">
      <c r="A1485" s="2" t="s">
        <v>2</v>
      </c>
      <c r="B1485" t="str">
        <f t="shared" si="46"/>
        <v>/home/ec2-user/galaxies/POGS_PS1only_UGC10659.fits</v>
      </c>
      <c r="C1485" s="1">
        <f>IF(MOD(HL_smallgal_250_nameadzt.txt!D1485*1000,10)=5,HL_smallgal_250_nameadzt.txt!D1485-0.0001,HL_smallgal_250_nameadzt.txt!D1485)</f>
        <v>3.4202000000000003E-2</v>
      </c>
      <c r="D1485" t="str">
        <f>TRIM(HL_smallgal_250_nameadzt.txt!A1485)</f>
        <v>UGC10659</v>
      </c>
      <c r="E1485" t="str">
        <f>IF(TRIM(HL_smallgal_250_nameadzt.txt!E1485) = "", "'Unk'", CONCATENATE("'",TRIM(HL_smallgal_250_nameadzt.txt!E1485),"'"))</f>
        <v>'Sab'</v>
      </c>
      <c r="F1485" t="str">
        <f t="shared" si="47"/>
        <v>/home/ec2-user/galaxies/POGSSNR_PS1only_UGC10659.fits</v>
      </c>
      <c r="G1485">
        <v>0</v>
      </c>
      <c r="H1485">
        <v>1</v>
      </c>
      <c r="I1485" s="2" t="s">
        <v>2954</v>
      </c>
    </row>
    <row r="1486" spans="1:9">
      <c r="A1486" s="2" t="s">
        <v>2</v>
      </c>
      <c r="B1486" t="str">
        <f t="shared" si="46"/>
        <v>/home/ec2-user/galaxies/POGS_PS1only_UGC10660.fits</v>
      </c>
      <c r="C1486" s="1">
        <f>IF(MOD(HL_smallgal_250_nameadzt.txt!D1486*1000,10)=5,HL_smallgal_250_nameadzt.txt!D1486-0.0001,HL_smallgal_250_nameadzt.txt!D1486)</f>
        <v>4.9902000000000002E-2</v>
      </c>
      <c r="D1486" t="str">
        <f>TRIM(HL_smallgal_250_nameadzt.txt!A1486)</f>
        <v>UGC10660</v>
      </c>
      <c r="E1486" t="str">
        <f>IF(TRIM(HL_smallgal_250_nameadzt.txt!E1486) = "", "'Unk'", CONCATENATE("'",TRIM(HL_smallgal_250_nameadzt.txt!E1486),"'"))</f>
        <v>'Sbc'</v>
      </c>
      <c r="F1486" t="str">
        <f t="shared" si="47"/>
        <v>/home/ec2-user/galaxies/POGSSNR_PS1only_UGC10660.fits</v>
      </c>
      <c r="G1486">
        <v>0</v>
      </c>
      <c r="H1486">
        <v>1</v>
      </c>
      <c r="I1486" s="2" t="s">
        <v>2954</v>
      </c>
    </row>
    <row r="1487" spans="1:9">
      <c r="A1487" s="2" t="s">
        <v>2</v>
      </c>
      <c r="B1487" t="str">
        <f t="shared" si="46"/>
        <v>/home/ec2-user/galaxies/POGS_PS1only_UGC10661.fits</v>
      </c>
      <c r="C1487" s="1">
        <f>IF(MOD(HL_smallgal_250_nameadzt.txt!D1487*1000,10)=5,HL_smallgal_250_nameadzt.txt!D1487-0.0001,HL_smallgal_250_nameadzt.txt!D1487)</f>
        <v>3.4533700000000001E-2</v>
      </c>
      <c r="D1487" t="str">
        <f>TRIM(HL_smallgal_250_nameadzt.txt!A1487)</f>
        <v>UGC10661</v>
      </c>
      <c r="E1487" t="str">
        <f>IF(TRIM(HL_smallgal_250_nameadzt.txt!E1487) = "", "'Unk'", CONCATENATE("'",TRIM(HL_smallgal_250_nameadzt.txt!E1487),"'"))</f>
        <v>'Sb'</v>
      </c>
      <c r="F1487" t="str">
        <f t="shared" si="47"/>
        <v>/home/ec2-user/galaxies/POGSSNR_PS1only_UGC10661.fits</v>
      </c>
      <c r="G1487">
        <v>0</v>
      </c>
      <c r="H1487">
        <v>1</v>
      </c>
      <c r="I1487" s="2" t="s">
        <v>2954</v>
      </c>
    </row>
    <row r="1488" spans="1:9">
      <c r="A1488" s="2" t="s">
        <v>2</v>
      </c>
      <c r="B1488" t="str">
        <f t="shared" si="46"/>
        <v>/home/ec2-user/galaxies/POGS_PS1only_UGC10663.fits</v>
      </c>
      <c r="C1488" s="1">
        <f>IF(MOD(HL_smallgal_250_nameadzt.txt!D1488*1000,10)=5,HL_smallgal_250_nameadzt.txt!D1488-0.0001,HL_smallgal_250_nameadzt.txt!D1488)</f>
        <v>3.4298000000000002E-2</v>
      </c>
      <c r="D1488" t="str">
        <f>TRIM(HL_smallgal_250_nameadzt.txt!A1488)</f>
        <v>UGC10663</v>
      </c>
      <c r="E1488" t="str">
        <f>IF(TRIM(HL_smallgal_250_nameadzt.txt!E1488) = "", "'Unk'", CONCATENATE("'",TRIM(HL_smallgal_250_nameadzt.txt!E1488),"'"))</f>
        <v>'Sb'</v>
      </c>
      <c r="F1488" t="str">
        <f t="shared" si="47"/>
        <v>/home/ec2-user/galaxies/POGSSNR_PS1only_UGC10663.fits</v>
      </c>
      <c r="G1488">
        <v>0</v>
      </c>
      <c r="H1488">
        <v>1</v>
      </c>
      <c r="I1488" s="2" t="s">
        <v>2954</v>
      </c>
    </row>
    <row r="1489" spans="1:9">
      <c r="A1489" s="2" t="s">
        <v>2</v>
      </c>
      <c r="B1489" t="str">
        <f t="shared" si="46"/>
        <v>/home/ec2-user/galaxies/POGS_PS1only_UGC10667.fits</v>
      </c>
      <c r="C1489" s="1">
        <f>IF(MOD(HL_smallgal_250_nameadzt.txt!D1489*1000,10)=5,HL_smallgal_250_nameadzt.txt!D1489-0.0001,HL_smallgal_250_nameadzt.txt!D1489)</f>
        <v>3.1929300000000001E-2</v>
      </c>
      <c r="D1489" t="str">
        <f>TRIM(HL_smallgal_250_nameadzt.txt!A1489)</f>
        <v>UGC10667</v>
      </c>
      <c r="E1489" t="str">
        <f>IF(TRIM(HL_smallgal_250_nameadzt.txt!E1489) = "", "'Unk'", CONCATENATE("'",TRIM(HL_smallgal_250_nameadzt.txt!E1489),"'"))</f>
        <v>'Sbc'</v>
      </c>
      <c r="F1489" t="str">
        <f t="shared" si="47"/>
        <v>/home/ec2-user/galaxies/POGSSNR_PS1only_UGC10667.fits</v>
      </c>
      <c r="G1489">
        <v>0</v>
      </c>
      <c r="H1489">
        <v>1</v>
      </c>
      <c r="I1489" s="2" t="s">
        <v>2954</v>
      </c>
    </row>
    <row r="1490" spans="1:9">
      <c r="A1490" s="2" t="s">
        <v>2</v>
      </c>
      <c r="B1490" t="str">
        <f t="shared" si="46"/>
        <v>/home/ec2-user/galaxies/POGS_PS1only_UGC10668.fits</v>
      </c>
      <c r="C1490" s="1">
        <f>IF(MOD(HL_smallgal_250_nameadzt.txt!D1490*1000,10)=5,HL_smallgal_250_nameadzt.txt!D1490-0.0001,HL_smallgal_250_nameadzt.txt!D1490)</f>
        <v>3.4615E-2</v>
      </c>
      <c r="D1490" t="str">
        <f>TRIM(HL_smallgal_250_nameadzt.txt!A1490)</f>
        <v>UGC10668</v>
      </c>
      <c r="E1490" t="str">
        <f>IF(TRIM(HL_smallgal_250_nameadzt.txt!E1490) = "", "'Unk'", CONCATENATE("'",TRIM(HL_smallgal_250_nameadzt.txt!E1490),"'"))</f>
        <v>'S0'</v>
      </c>
      <c r="F1490" t="str">
        <f t="shared" si="47"/>
        <v>/home/ec2-user/galaxies/POGSSNR_PS1only_UGC10668.fits</v>
      </c>
      <c r="G1490">
        <v>0</v>
      </c>
      <c r="H1490">
        <v>1</v>
      </c>
      <c r="I1490" s="2" t="s">
        <v>2954</v>
      </c>
    </row>
    <row r="1491" spans="1:9">
      <c r="A1491" s="2" t="s">
        <v>2</v>
      </c>
      <c r="B1491" t="str">
        <f t="shared" si="46"/>
        <v>/home/ec2-user/galaxies/POGS_PS1only_UGC10677.fits</v>
      </c>
      <c r="C1491" s="1">
        <f>IF(MOD(HL_smallgal_250_nameadzt.txt!D1491*1000,10)=5,HL_smallgal_250_nameadzt.txt!D1491-0.0001,HL_smallgal_250_nameadzt.txt!D1491)</f>
        <v>2.44657E-2</v>
      </c>
      <c r="D1491" t="str">
        <f>TRIM(HL_smallgal_250_nameadzt.txt!A1491)</f>
        <v>UGC10677</v>
      </c>
      <c r="E1491" t="str">
        <f>IF(TRIM(HL_smallgal_250_nameadzt.txt!E1491) = "", "'Unk'", CONCATENATE("'",TRIM(HL_smallgal_250_nameadzt.txt!E1491),"'"))</f>
        <v>'E'</v>
      </c>
      <c r="F1491" t="str">
        <f t="shared" si="47"/>
        <v>/home/ec2-user/galaxies/POGSSNR_PS1only_UGC10677.fits</v>
      </c>
      <c r="G1491">
        <v>0</v>
      </c>
      <c r="H1491">
        <v>1</v>
      </c>
      <c r="I1491" s="2" t="s">
        <v>2954</v>
      </c>
    </row>
    <row r="1492" spans="1:9">
      <c r="A1492" s="2" t="s">
        <v>2</v>
      </c>
      <c r="B1492" t="str">
        <f t="shared" si="46"/>
        <v>/home/ec2-user/galaxies/POGS_PS1only_UGC10685.fits</v>
      </c>
      <c r="C1492" s="1">
        <f>IF(MOD(HL_smallgal_250_nameadzt.txt!D1492*1000,10)=5,HL_smallgal_250_nameadzt.txt!D1492-0.0001,HL_smallgal_250_nameadzt.txt!D1492)</f>
        <v>3.2632300000000003E-2</v>
      </c>
      <c r="D1492" t="str">
        <f>TRIM(HL_smallgal_250_nameadzt.txt!A1492)</f>
        <v>UGC10685</v>
      </c>
      <c r="E1492" t="str">
        <f>IF(TRIM(HL_smallgal_250_nameadzt.txt!E1492) = "", "'Unk'", CONCATENATE("'",TRIM(HL_smallgal_250_nameadzt.txt!E1492),"'"))</f>
        <v>'Sb'</v>
      </c>
      <c r="F1492" t="str">
        <f t="shared" si="47"/>
        <v>/home/ec2-user/galaxies/POGSSNR_PS1only_UGC10685.fits</v>
      </c>
      <c r="G1492">
        <v>0</v>
      </c>
      <c r="H1492">
        <v>1</v>
      </c>
      <c r="I1492" s="2" t="s">
        <v>2954</v>
      </c>
    </row>
    <row r="1493" spans="1:9">
      <c r="A1493" s="2" t="s">
        <v>2</v>
      </c>
      <c r="B1493" t="str">
        <f t="shared" si="46"/>
        <v>/home/ec2-user/galaxies/POGS_PS1only_UGC10687.fits</v>
      </c>
      <c r="C1493" s="1">
        <f>IF(MOD(HL_smallgal_250_nameadzt.txt!D1493*1000,10)=5,HL_smallgal_250_nameadzt.txt!D1493-0.0001,HL_smallgal_250_nameadzt.txt!D1493)</f>
        <v>1.8474000000000001E-2</v>
      </c>
      <c r="D1493" t="str">
        <f>TRIM(HL_smallgal_250_nameadzt.txt!A1493)</f>
        <v>UGC10687</v>
      </c>
      <c r="E1493" t="str">
        <f>IF(TRIM(HL_smallgal_250_nameadzt.txt!E1493) = "", "'Unk'", CONCATENATE("'",TRIM(HL_smallgal_250_nameadzt.txt!E1493),"'"))</f>
        <v>'SBcd'</v>
      </c>
      <c r="F1493" t="str">
        <f t="shared" si="47"/>
        <v>/home/ec2-user/galaxies/POGSSNR_PS1only_UGC10687.fits</v>
      </c>
      <c r="G1493">
        <v>0</v>
      </c>
      <c r="H1493">
        <v>1</v>
      </c>
      <c r="I1493" s="2" t="s">
        <v>2954</v>
      </c>
    </row>
    <row r="1494" spans="1:9">
      <c r="A1494" s="2" t="s">
        <v>2</v>
      </c>
      <c r="B1494" t="str">
        <f t="shared" si="46"/>
        <v>/home/ec2-user/galaxies/POGS_PS1only_UGC10688.fits</v>
      </c>
      <c r="C1494" s="1">
        <f>IF(MOD(HL_smallgal_250_nameadzt.txt!D1494*1000,10)=5,HL_smallgal_250_nameadzt.txt!D1494-0.0001,HL_smallgal_250_nameadzt.txt!D1494)</f>
        <v>3.3612000000000003E-2</v>
      </c>
      <c r="D1494" t="str">
        <f>TRIM(HL_smallgal_250_nameadzt.txt!A1494)</f>
        <v>UGC10688</v>
      </c>
      <c r="E1494" t="str">
        <f>IF(TRIM(HL_smallgal_250_nameadzt.txt!E1494) = "", "'Unk'", CONCATENATE("'",TRIM(HL_smallgal_250_nameadzt.txt!E1494),"'"))</f>
        <v>'Sc'</v>
      </c>
      <c r="F1494" t="str">
        <f t="shared" si="47"/>
        <v>/home/ec2-user/galaxies/POGSSNR_PS1only_UGC10688.fits</v>
      </c>
      <c r="G1494">
        <v>0</v>
      </c>
      <c r="H1494">
        <v>1</v>
      </c>
      <c r="I1494" s="2" t="s">
        <v>2954</v>
      </c>
    </row>
    <row r="1495" spans="1:9">
      <c r="A1495" s="2" t="s">
        <v>2</v>
      </c>
      <c r="B1495" t="str">
        <f t="shared" si="46"/>
        <v>/home/ec2-user/galaxies/POGS_PS1only_UGC10694.fits</v>
      </c>
      <c r="C1495" s="1">
        <f>IF(MOD(HL_smallgal_250_nameadzt.txt!D1495*1000,10)=5,HL_smallgal_250_nameadzt.txt!D1495-0.0001,HL_smallgal_250_nameadzt.txt!D1495)</f>
        <v>2.8496299999999999E-2</v>
      </c>
      <c r="D1495" t="str">
        <f>TRIM(HL_smallgal_250_nameadzt.txt!A1495)</f>
        <v>UGC10694</v>
      </c>
      <c r="E1495" t="str">
        <f>IF(TRIM(HL_smallgal_250_nameadzt.txt!E1495) = "", "'Unk'", CONCATENATE("'",TRIM(HL_smallgal_250_nameadzt.txt!E1495),"'"))</f>
        <v>'Scd'</v>
      </c>
      <c r="F1495" t="str">
        <f t="shared" si="47"/>
        <v>/home/ec2-user/galaxies/POGSSNR_PS1only_UGC10694.fits</v>
      </c>
      <c r="G1495">
        <v>0</v>
      </c>
      <c r="H1495">
        <v>1</v>
      </c>
      <c r="I1495" s="2" t="s">
        <v>2954</v>
      </c>
    </row>
    <row r="1496" spans="1:9">
      <c r="A1496" s="2" t="s">
        <v>2</v>
      </c>
      <c r="B1496" t="str">
        <f t="shared" si="46"/>
        <v>/home/ec2-user/galaxies/POGS_PS1only_UGC10698.fits</v>
      </c>
      <c r="C1496" s="1">
        <f>IF(MOD(HL_smallgal_250_nameadzt.txt!D1496*1000,10)=5,HL_smallgal_250_nameadzt.txt!D1496-0.0001,HL_smallgal_250_nameadzt.txt!D1496)</f>
        <v>3.5160999999999998E-2</v>
      </c>
      <c r="D1496" t="str">
        <f>TRIM(HL_smallgal_250_nameadzt.txt!A1496)</f>
        <v>UGC10698</v>
      </c>
      <c r="E1496" t="str">
        <f>IF(TRIM(HL_smallgal_250_nameadzt.txt!E1496) = "", "'Unk'", CONCATENATE("'",TRIM(HL_smallgal_250_nameadzt.txt!E1496),"'"))</f>
        <v>'Sbc'</v>
      </c>
      <c r="F1496" t="str">
        <f t="shared" si="47"/>
        <v>/home/ec2-user/galaxies/POGSSNR_PS1only_UGC10698.fits</v>
      </c>
      <c r="G1496">
        <v>0</v>
      </c>
      <c r="H1496">
        <v>1</v>
      </c>
      <c r="I1496" s="2" t="s">
        <v>2954</v>
      </c>
    </row>
    <row r="1497" spans="1:9">
      <c r="A1497" s="2" t="s">
        <v>2</v>
      </c>
      <c r="B1497" t="str">
        <f t="shared" si="46"/>
        <v>/home/ec2-user/galaxies/POGS_PS1only_UGC10699.fits</v>
      </c>
      <c r="C1497" s="1">
        <f>IF(MOD(HL_smallgal_250_nameadzt.txt!D1497*1000,10)=5,HL_smallgal_250_nameadzt.txt!D1497-0.0001,HL_smallgal_250_nameadzt.txt!D1497)</f>
        <v>2.1349E-2</v>
      </c>
      <c r="D1497" t="str">
        <f>TRIM(HL_smallgal_250_nameadzt.txt!A1497)</f>
        <v>UGC10699</v>
      </c>
      <c r="E1497" t="str">
        <f>IF(TRIM(HL_smallgal_250_nameadzt.txt!E1497) = "", "'Unk'", CONCATENATE("'",TRIM(HL_smallgal_250_nameadzt.txt!E1497),"'"))</f>
        <v>'SBbc'</v>
      </c>
      <c r="F1497" t="str">
        <f t="shared" si="47"/>
        <v>/home/ec2-user/galaxies/POGSSNR_PS1only_UGC10699.fits</v>
      </c>
      <c r="G1497">
        <v>0</v>
      </c>
      <c r="H1497">
        <v>1</v>
      </c>
      <c r="I1497" s="2" t="s">
        <v>2954</v>
      </c>
    </row>
    <row r="1498" spans="1:9">
      <c r="A1498" s="2" t="s">
        <v>2</v>
      </c>
      <c r="B1498" t="str">
        <f t="shared" si="46"/>
        <v>/home/ec2-user/galaxies/POGS_PS1only_UGC10701.fits</v>
      </c>
      <c r="C1498" s="1">
        <f>IF(MOD(HL_smallgal_250_nameadzt.txt!D1498*1000,10)=5,HL_smallgal_250_nameadzt.txt!D1498-0.0001,HL_smallgal_250_nameadzt.txt!D1498)</f>
        <v>3.5222000000000003E-2</v>
      </c>
      <c r="D1498" t="str">
        <f>TRIM(HL_smallgal_250_nameadzt.txt!A1498)</f>
        <v>UGC10701</v>
      </c>
      <c r="E1498" t="str">
        <f>IF(TRIM(HL_smallgal_250_nameadzt.txt!E1498) = "", "'Unk'", CONCATENATE("'",TRIM(HL_smallgal_250_nameadzt.txt!E1498),"'"))</f>
        <v>'Sb'</v>
      </c>
      <c r="F1498" t="str">
        <f t="shared" si="47"/>
        <v>/home/ec2-user/galaxies/POGSSNR_PS1only_UGC10701.fits</v>
      </c>
      <c r="G1498">
        <v>0</v>
      </c>
      <c r="H1498">
        <v>1</v>
      </c>
      <c r="I1498" s="2" t="s">
        <v>2954</v>
      </c>
    </row>
    <row r="1499" spans="1:9">
      <c r="A1499" s="2" t="s">
        <v>2</v>
      </c>
      <c r="B1499" t="str">
        <f t="shared" si="46"/>
        <v>/home/ec2-user/galaxies/POGS_PS1only_UGC10702.fits</v>
      </c>
      <c r="C1499" s="1">
        <f>IF(MOD(HL_smallgal_250_nameadzt.txt!D1499*1000,10)=5,HL_smallgal_250_nameadzt.txt!D1499-0.0001,HL_smallgal_250_nameadzt.txt!D1499)</f>
        <v>3.9044000000000002E-2</v>
      </c>
      <c r="D1499" t="str">
        <f>TRIM(HL_smallgal_250_nameadzt.txt!A1499)</f>
        <v>UGC10702</v>
      </c>
      <c r="E1499" t="str">
        <f>IF(TRIM(HL_smallgal_250_nameadzt.txt!E1499) = "", "'Unk'", CONCATENATE("'",TRIM(HL_smallgal_250_nameadzt.txt!E1499),"'"))</f>
        <v>'Unk'</v>
      </c>
      <c r="F1499" t="str">
        <f t="shared" si="47"/>
        <v>/home/ec2-user/galaxies/POGSSNR_PS1only_UGC10702.fits</v>
      </c>
      <c r="G1499">
        <v>0</v>
      </c>
      <c r="H1499">
        <v>1</v>
      </c>
      <c r="I1499" s="2" t="s">
        <v>2954</v>
      </c>
    </row>
    <row r="1500" spans="1:9">
      <c r="A1500" s="2" t="s">
        <v>2</v>
      </c>
      <c r="B1500" t="str">
        <f t="shared" si="46"/>
        <v>/home/ec2-user/galaxies/POGS_PS1only_UGC10703.fits</v>
      </c>
      <c r="C1500" s="1">
        <f>IF(MOD(HL_smallgal_250_nameadzt.txt!D1500*1000,10)=5,HL_smallgal_250_nameadzt.txt!D1500-0.0001,HL_smallgal_250_nameadzt.txt!D1500)</f>
        <v>3.3576300000000003E-2</v>
      </c>
      <c r="D1500" t="str">
        <f>TRIM(HL_smallgal_250_nameadzt.txt!A1500)</f>
        <v>UGC10703</v>
      </c>
      <c r="E1500" t="str">
        <f>IF(TRIM(HL_smallgal_250_nameadzt.txt!E1500) = "", "'Unk'", CONCATENATE("'",TRIM(HL_smallgal_250_nameadzt.txt!E1500),"'"))</f>
        <v>'Sc'</v>
      </c>
      <c r="F1500" t="str">
        <f t="shared" si="47"/>
        <v>/home/ec2-user/galaxies/POGSSNR_PS1only_UGC10703.fits</v>
      </c>
      <c r="G1500">
        <v>0</v>
      </c>
      <c r="H1500">
        <v>1</v>
      </c>
      <c r="I1500" s="2" t="s">
        <v>2954</v>
      </c>
    </row>
    <row r="1501" spans="1:9">
      <c r="A1501" s="2" t="s">
        <v>2</v>
      </c>
      <c r="B1501" t="str">
        <f t="shared" si="46"/>
        <v>/home/ec2-user/galaxies/POGS_PS1only_UGC10705.fits</v>
      </c>
      <c r="C1501" s="1">
        <f>IF(MOD(HL_smallgal_250_nameadzt.txt!D1501*1000,10)=5,HL_smallgal_250_nameadzt.txt!D1501-0.0001,HL_smallgal_250_nameadzt.txt!D1501)</f>
        <v>3.7023E-2</v>
      </c>
      <c r="D1501" t="str">
        <f>TRIM(HL_smallgal_250_nameadzt.txt!A1501)</f>
        <v>UGC10705</v>
      </c>
      <c r="E1501" t="str">
        <f>IF(TRIM(HL_smallgal_250_nameadzt.txt!E1501) = "", "'Unk'", CONCATENATE("'",TRIM(HL_smallgal_250_nameadzt.txt!E1501),"'"))</f>
        <v>'SBa'</v>
      </c>
      <c r="F1501" t="str">
        <f t="shared" si="47"/>
        <v>/home/ec2-user/galaxies/POGSSNR_PS1only_UGC10705.fits</v>
      </c>
      <c r="G1501">
        <v>0</v>
      </c>
      <c r="H1501">
        <v>1</v>
      </c>
      <c r="I1501" s="2" t="s">
        <v>2954</v>
      </c>
    </row>
    <row r="1502" spans="1:9">
      <c r="A1502" s="2" t="s">
        <v>2</v>
      </c>
      <c r="B1502" t="str">
        <f t="shared" si="46"/>
        <v>/home/ec2-user/galaxies/POGS_PS1only_UGC10712.fits</v>
      </c>
      <c r="C1502" s="1">
        <f>IF(MOD(HL_smallgal_250_nameadzt.txt!D1502*1000,10)=5,HL_smallgal_250_nameadzt.txt!D1502-0.0001,HL_smallgal_250_nameadzt.txt!D1502)</f>
        <v>3.6694299999999999E-2</v>
      </c>
      <c r="D1502" t="str">
        <f>TRIM(HL_smallgal_250_nameadzt.txt!A1502)</f>
        <v>UGC10712</v>
      </c>
      <c r="E1502" t="str">
        <f>IF(TRIM(HL_smallgal_250_nameadzt.txt!E1502) = "", "'Unk'", CONCATENATE("'",TRIM(HL_smallgal_250_nameadzt.txt!E1502),"'"))</f>
        <v>'SABa'</v>
      </c>
      <c r="F1502" t="str">
        <f t="shared" si="47"/>
        <v>/home/ec2-user/galaxies/POGSSNR_PS1only_UGC10712.fits</v>
      </c>
      <c r="G1502">
        <v>0</v>
      </c>
      <c r="H1502">
        <v>1</v>
      </c>
      <c r="I1502" s="2" t="s">
        <v>2954</v>
      </c>
    </row>
    <row r="1503" spans="1:9">
      <c r="A1503" s="2" t="s">
        <v>2</v>
      </c>
      <c r="B1503" t="str">
        <f t="shared" si="46"/>
        <v>/home/ec2-user/galaxies/POGS_PS1only_UGC10715.fits</v>
      </c>
      <c r="C1503" s="1">
        <f>IF(MOD(HL_smallgal_250_nameadzt.txt!D1503*1000,10)=5,HL_smallgal_250_nameadzt.txt!D1503-0.0001,HL_smallgal_250_nameadzt.txt!D1503)</f>
        <v>3.1849299999999997E-2</v>
      </c>
      <c r="D1503" t="str">
        <f>TRIM(HL_smallgal_250_nameadzt.txt!A1503)</f>
        <v>UGC10715</v>
      </c>
      <c r="E1503" t="str">
        <f>IF(TRIM(HL_smallgal_250_nameadzt.txt!E1503) = "", "'Unk'", CONCATENATE("'",TRIM(HL_smallgal_250_nameadzt.txt!E1503),"'"))</f>
        <v>'SBa'</v>
      </c>
      <c r="F1503" t="str">
        <f t="shared" si="47"/>
        <v>/home/ec2-user/galaxies/POGSSNR_PS1only_UGC10715.fits</v>
      </c>
      <c r="G1503">
        <v>0</v>
      </c>
      <c r="H1503">
        <v>1</v>
      </c>
      <c r="I1503" s="2" t="s">
        <v>2954</v>
      </c>
    </row>
    <row r="1504" spans="1:9">
      <c r="A1504" s="2" t="s">
        <v>2</v>
      </c>
      <c r="B1504" t="str">
        <f t="shared" si="46"/>
        <v>/home/ec2-user/galaxies/POGS_PS1only_UGC10717.fits</v>
      </c>
      <c r="C1504" s="1">
        <f>IF(MOD(HL_smallgal_250_nameadzt.txt!D1504*1000,10)=5,HL_smallgal_250_nameadzt.txt!D1504-0.0001,HL_smallgal_250_nameadzt.txt!D1504)</f>
        <v>4.2640999999999998E-2</v>
      </c>
      <c r="D1504" t="str">
        <f>TRIM(HL_smallgal_250_nameadzt.txt!A1504)</f>
        <v>UGC10717</v>
      </c>
      <c r="E1504" t="str">
        <f>IF(TRIM(HL_smallgal_250_nameadzt.txt!E1504) = "", "'Unk'", CONCATENATE("'",TRIM(HL_smallgal_250_nameadzt.txt!E1504),"'"))</f>
        <v>'Sc'</v>
      </c>
      <c r="F1504" t="str">
        <f t="shared" si="47"/>
        <v>/home/ec2-user/galaxies/POGSSNR_PS1only_UGC10717.fits</v>
      </c>
      <c r="G1504">
        <v>0</v>
      </c>
      <c r="H1504">
        <v>1</v>
      </c>
      <c r="I1504" s="2" t="s">
        <v>2954</v>
      </c>
    </row>
    <row r="1505" spans="1:9">
      <c r="A1505" s="2" t="s">
        <v>2</v>
      </c>
      <c r="B1505" t="str">
        <f t="shared" si="46"/>
        <v>/home/ec2-user/galaxies/POGS_PS1only_UGC10720.fits</v>
      </c>
      <c r="C1505" s="1">
        <f>IF(MOD(HL_smallgal_250_nameadzt.txt!D1505*1000,10)=5,HL_smallgal_250_nameadzt.txt!D1505-0.0001,HL_smallgal_250_nameadzt.txt!D1505)</f>
        <v>3.3611700000000001E-2</v>
      </c>
      <c r="D1505" t="str">
        <f>TRIM(HL_smallgal_250_nameadzt.txt!A1505)</f>
        <v>UGC10720</v>
      </c>
      <c r="E1505" t="str">
        <f>IF(TRIM(HL_smallgal_250_nameadzt.txt!E1505) = "", "'Unk'", CONCATENATE("'",TRIM(HL_smallgal_250_nameadzt.txt!E1505),"'"))</f>
        <v>'Sc'</v>
      </c>
      <c r="F1505" t="str">
        <f t="shared" si="47"/>
        <v>/home/ec2-user/galaxies/POGSSNR_PS1only_UGC10720.fits</v>
      </c>
      <c r="G1505">
        <v>0</v>
      </c>
      <c r="H1505">
        <v>1</v>
      </c>
      <c r="I1505" s="2" t="s">
        <v>2954</v>
      </c>
    </row>
    <row r="1506" spans="1:9">
      <c r="A1506" s="2" t="s">
        <v>2</v>
      </c>
      <c r="B1506" t="str">
        <f t="shared" si="46"/>
        <v>/home/ec2-user/galaxies/POGS_PS1only_UGC10726.fits</v>
      </c>
      <c r="C1506" s="1">
        <f>IF(MOD(HL_smallgal_250_nameadzt.txt!D1506*1000,10)=5,HL_smallgal_250_nameadzt.txt!D1506-0.0001,HL_smallgal_250_nameadzt.txt!D1506)</f>
        <v>6.0232300000000003E-2</v>
      </c>
      <c r="D1506" t="str">
        <f>TRIM(HL_smallgal_250_nameadzt.txt!A1506)</f>
        <v>UGC10726</v>
      </c>
      <c r="E1506" t="str">
        <f>IF(TRIM(HL_smallgal_250_nameadzt.txt!E1506) = "", "'Unk'", CONCATENATE("'",TRIM(HL_smallgal_250_nameadzt.txt!E1506),"'"))</f>
        <v>'E'</v>
      </c>
      <c r="F1506" t="str">
        <f t="shared" si="47"/>
        <v>/home/ec2-user/galaxies/POGSSNR_PS1only_UGC10726.fits</v>
      </c>
      <c r="G1506">
        <v>0</v>
      </c>
      <c r="H1506">
        <v>1</v>
      </c>
      <c r="I1506" s="2" t="s">
        <v>2954</v>
      </c>
    </row>
    <row r="1507" spans="1:9">
      <c r="A1507" s="2" t="s">
        <v>2</v>
      </c>
      <c r="B1507" t="str">
        <f t="shared" si="46"/>
        <v>/home/ec2-user/galaxies/POGS_PS1only_UGC10729.fits</v>
      </c>
      <c r="C1507" s="1">
        <f>IF(MOD(HL_smallgal_250_nameadzt.txt!D1507*1000,10)=5,HL_smallgal_250_nameadzt.txt!D1507-0.0001,HL_smallgal_250_nameadzt.txt!D1507)</f>
        <v>3.12453E-2</v>
      </c>
      <c r="D1507" t="str">
        <f>TRIM(HL_smallgal_250_nameadzt.txt!A1507)</f>
        <v>UGC10729</v>
      </c>
      <c r="E1507" t="str">
        <f>IF(TRIM(HL_smallgal_250_nameadzt.txt!E1507) = "", "'Unk'", CONCATENATE("'",TRIM(HL_smallgal_250_nameadzt.txt!E1507),"'"))</f>
        <v>'Sd'</v>
      </c>
      <c r="F1507" t="str">
        <f t="shared" si="47"/>
        <v>/home/ec2-user/galaxies/POGSSNR_PS1only_UGC10729.fits</v>
      </c>
      <c r="G1507">
        <v>0</v>
      </c>
      <c r="H1507">
        <v>1</v>
      </c>
      <c r="I1507" s="2" t="s">
        <v>2954</v>
      </c>
    </row>
    <row r="1508" spans="1:9">
      <c r="A1508" s="2" t="s">
        <v>2</v>
      </c>
      <c r="B1508" t="str">
        <f t="shared" si="46"/>
        <v>/home/ec2-user/galaxies/POGS_PS1only_UGC10731.fits</v>
      </c>
      <c r="C1508" s="1">
        <f>IF(MOD(HL_smallgal_250_nameadzt.txt!D1508*1000,10)=5,HL_smallgal_250_nameadzt.txt!D1508-0.0001,HL_smallgal_250_nameadzt.txt!D1508)</f>
        <v>2.7855000000000001E-2</v>
      </c>
      <c r="D1508" t="str">
        <f>TRIM(HL_smallgal_250_nameadzt.txt!A1508)</f>
        <v>UGC10731</v>
      </c>
      <c r="E1508" t="str">
        <f>IF(TRIM(HL_smallgal_250_nameadzt.txt!E1508) = "", "'Unk'", CONCATENATE("'",TRIM(HL_smallgal_250_nameadzt.txt!E1508),"'"))</f>
        <v>'Sbc'</v>
      </c>
      <c r="F1508" t="str">
        <f t="shared" si="47"/>
        <v>/home/ec2-user/galaxies/POGSSNR_PS1only_UGC10731.fits</v>
      </c>
      <c r="G1508">
        <v>0</v>
      </c>
      <c r="H1508">
        <v>1</v>
      </c>
      <c r="I1508" s="2" t="s">
        <v>2954</v>
      </c>
    </row>
    <row r="1509" spans="1:9">
      <c r="A1509" s="2" t="s">
        <v>2</v>
      </c>
      <c r="B1509" t="str">
        <f t="shared" si="46"/>
        <v>/home/ec2-user/galaxies/POGS_PS1only_UGC10732.fits</v>
      </c>
      <c r="C1509" s="1">
        <f>IF(MOD(HL_smallgal_250_nameadzt.txt!D1509*1000,10)=5,HL_smallgal_250_nameadzt.txt!D1509-0.0001,HL_smallgal_250_nameadzt.txt!D1509)</f>
        <v>2.844E-2</v>
      </c>
      <c r="D1509" t="str">
        <f>TRIM(HL_smallgal_250_nameadzt.txt!A1509)</f>
        <v>UGC10732</v>
      </c>
      <c r="E1509" t="str">
        <f>IF(TRIM(HL_smallgal_250_nameadzt.txt!E1509) = "", "'Unk'", CONCATENATE("'",TRIM(HL_smallgal_250_nameadzt.txt!E1509),"'"))</f>
        <v>'Sc'</v>
      </c>
      <c r="F1509" t="str">
        <f t="shared" si="47"/>
        <v>/home/ec2-user/galaxies/POGSSNR_PS1only_UGC10732.fits</v>
      </c>
      <c r="G1509">
        <v>0</v>
      </c>
      <c r="H1509">
        <v>1</v>
      </c>
      <c r="I1509" s="2" t="s">
        <v>2954</v>
      </c>
    </row>
    <row r="1510" spans="1:9">
      <c r="A1510" s="2" t="s">
        <v>2</v>
      </c>
      <c r="B1510" t="str">
        <f t="shared" si="46"/>
        <v>/home/ec2-user/galaxies/POGS_PS1only_UGC10733.fits</v>
      </c>
      <c r="C1510" s="1">
        <f>IF(MOD(HL_smallgal_250_nameadzt.txt!D1510*1000,10)=5,HL_smallgal_250_nameadzt.txt!D1510-0.0001,HL_smallgal_250_nameadzt.txt!D1510)</f>
        <v>2.9923000000000002E-2</v>
      </c>
      <c r="D1510" t="str">
        <f>TRIM(HL_smallgal_250_nameadzt.txt!A1510)</f>
        <v>UGC10733</v>
      </c>
      <c r="E1510" t="str">
        <f>IF(TRIM(HL_smallgal_250_nameadzt.txt!E1510) = "", "'Unk'", CONCATENATE("'",TRIM(HL_smallgal_250_nameadzt.txt!E1510),"'"))</f>
        <v>'E'</v>
      </c>
      <c r="F1510" t="str">
        <f t="shared" si="47"/>
        <v>/home/ec2-user/galaxies/POGSSNR_PS1only_UGC10733.fits</v>
      </c>
      <c r="G1510">
        <v>0</v>
      </c>
      <c r="H1510">
        <v>1</v>
      </c>
      <c r="I1510" s="2" t="s">
        <v>2954</v>
      </c>
    </row>
    <row r="1511" spans="1:9">
      <c r="A1511" s="2" t="s">
        <v>2</v>
      </c>
      <c r="B1511" t="str">
        <f t="shared" si="46"/>
        <v>/home/ec2-user/galaxies/POGS_PS1only_UGC10745.fits</v>
      </c>
      <c r="C1511" s="1">
        <f>IF(MOD(HL_smallgal_250_nameadzt.txt!D1511*1000,10)=5,HL_smallgal_250_nameadzt.txt!D1511-0.0001,HL_smallgal_250_nameadzt.txt!D1511)</f>
        <v>1.12563E-2</v>
      </c>
      <c r="D1511" t="str">
        <f>TRIM(HL_smallgal_250_nameadzt.txt!A1511)</f>
        <v>UGC10745</v>
      </c>
      <c r="E1511" t="str">
        <f>IF(TRIM(HL_smallgal_250_nameadzt.txt!E1511) = "", "'Unk'", CONCATENATE("'",TRIM(HL_smallgal_250_nameadzt.txt!E1511),"'"))</f>
        <v>'Sd'</v>
      </c>
      <c r="F1511" t="str">
        <f t="shared" si="47"/>
        <v>/home/ec2-user/galaxies/POGSSNR_PS1only_UGC10745.fits</v>
      </c>
      <c r="G1511">
        <v>0</v>
      </c>
      <c r="H1511">
        <v>1</v>
      </c>
      <c r="I1511" s="2" t="s">
        <v>2954</v>
      </c>
    </row>
    <row r="1512" spans="1:9">
      <c r="A1512" s="2" t="s">
        <v>2</v>
      </c>
      <c r="B1512" t="str">
        <f t="shared" si="46"/>
        <v>/home/ec2-user/galaxies/POGS_PS1only_UGC10754.fits</v>
      </c>
      <c r="C1512" s="1">
        <f>IF(MOD(HL_smallgal_250_nameadzt.txt!D1512*1000,10)=5,HL_smallgal_250_nameadzt.txt!D1512-0.0001,HL_smallgal_250_nameadzt.txt!D1512)</f>
        <v>3.7159999999999999E-2</v>
      </c>
      <c r="D1512" t="str">
        <f>TRIM(HL_smallgal_250_nameadzt.txt!A1512)</f>
        <v>UGC10754</v>
      </c>
      <c r="E1512" t="str">
        <f>IF(TRIM(HL_smallgal_250_nameadzt.txt!E1512) = "", "'Unk'", CONCATENATE("'",TRIM(HL_smallgal_250_nameadzt.txt!E1512),"'"))</f>
        <v>'Sbc'</v>
      </c>
      <c r="F1512" t="str">
        <f t="shared" si="47"/>
        <v>/home/ec2-user/galaxies/POGSSNR_PS1only_UGC10754.fits</v>
      </c>
      <c r="G1512">
        <v>0</v>
      </c>
      <c r="H1512">
        <v>1</v>
      </c>
      <c r="I1512" s="2" t="s">
        <v>2954</v>
      </c>
    </row>
    <row r="1513" spans="1:9">
      <c r="A1513" s="2" t="s">
        <v>2</v>
      </c>
      <c r="B1513" t="str">
        <f t="shared" si="46"/>
        <v>/home/ec2-user/galaxies/POGS_PS1only_UGC10758.fits</v>
      </c>
      <c r="C1513" s="1">
        <f>IF(MOD(HL_smallgal_250_nameadzt.txt!D1513*1000,10)=5,HL_smallgal_250_nameadzt.txt!D1513-0.0001,HL_smallgal_250_nameadzt.txt!D1513)</f>
        <v>3.1042299999999998E-2</v>
      </c>
      <c r="D1513" t="str">
        <f>TRIM(HL_smallgal_250_nameadzt.txt!A1513)</f>
        <v>UGC10758</v>
      </c>
      <c r="E1513" t="str">
        <f>IF(TRIM(HL_smallgal_250_nameadzt.txt!E1513) = "", "'Unk'", CONCATENATE("'",TRIM(HL_smallgal_250_nameadzt.txt!E1513),"'"))</f>
        <v>'Sc'</v>
      </c>
      <c r="F1513" t="str">
        <f t="shared" si="47"/>
        <v>/home/ec2-user/galaxies/POGSSNR_PS1only_UGC10758.fits</v>
      </c>
      <c r="G1513">
        <v>0</v>
      </c>
      <c r="H1513">
        <v>1</v>
      </c>
      <c r="I1513" s="2" t="s">
        <v>2954</v>
      </c>
    </row>
    <row r="1514" spans="1:9">
      <c r="A1514" s="2" t="s">
        <v>2</v>
      </c>
      <c r="B1514" t="str">
        <f t="shared" si="46"/>
        <v>/home/ec2-user/galaxies/POGS_PS1only_UGC10763.fits</v>
      </c>
      <c r="C1514" s="1">
        <f>IF(MOD(HL_smallgal_250_nameadzt.txt!D1514*1000,10)=5,HL_smallgal_250_nameadzt.txt!D1514-0.0001,HL_smallgal_250_nameadzt.txt!D1514)</f>
        <v>3.2981999999999997E-2</v>
      </c>
      <c r="D1514" t="str">
        <f>TRIM(HL_smallgal_250_nameadzt.txt!A1514)</f>
        <v>UGC10763</v>
      </c>
      <c r="E1514" t="str">
        <f>IF(TRIM(HL_smallgal_250_nameadzt.txt!E1514) = "", "'Unk'", CONCATENATE("'",TRIM(HL_smallgal_250_nameadzt.txt!E1514),"'"))</f>
        <v>'Unk'</v>
      </c>
      <c r="F1514" t="str">
        <f t="shared" si="47"/>
        <v>/home/ec2-user/galaxies/POGSSNR_PS1only_UGC10763.fits</v>
      </c>
      <c r="G1514">
        <v>0</v>
      </c>
      <c r="H1514">
        <v>1</v>
      </c>
      <c r="I1514" s="2" t="s">
        <v>2954</v>
      </c>
    </row>
    <row r="1515" spans="1:9">
      <c r="A1515" s="2" t="s">
        <v>2</v>
      </c>
      <c r="B1515" t="str">
        <f t="shared" si="46"/>
        <v>/home/ec2-user/galaxies/POGS_PS1only_UGC10774.fits</v>
      </c>
      <c r="C1515" s="1">
        <f>IF(MOD(HL_smallgal_250_nameadzt.txt!D1515*1000,10)=5,HL_smallgal_250_nameadzt.txt!D1515-0.0001,HL_smallgal_250_nameadzt.txt!D1515)</f>
        <v>3.0856000000000001E-2</v>
      </c>
      <c r="D1515" t="str">
        <f>TRIM(HL_smallgal_250_nameadzt.txt!A1515)</f>
        <v>UGC10774</v>
      </c>
      <c r="E1515" t="str">
        <f>IF(TRIM(HL_smallgal_250_nameadzt.txt!E1515) = "", "'Unk'", CONCATENATE("'",TRIM(HL_smallgal_250_nameadzt.txt!E1515),"'"))</f>
        <v>'Sb'</v>
      </c>
      <c r="F1515" t="str">
        <f t="shared" si="47"/>
        <v>/home/ec2-user/galaxies/POGSSNR_PS1only_UGC10774.fits</v>
      </c>
      <c r="G1515">
        <v>0</v>
      </c>
      <c r="H1515">
        <v>1</v>
      </c>
      <c r="I1515" s="2" t="s">
        <v>2954</v>
      </c>
    </row>
    <row r="1516" spans="1:9">
      <c r="A1516" s="2" t="s">
        <v>2</v>
      </c>
      <c r="B1516" t="str">
        <f t="shared" si="46"/>
        <v>/home/ec2-user/galaxies/POGS_PS1only_UGC10778.fits</v>
      </c>
      <c r="C1516" s="1">
        <f>IF(MOD(HL_smallgal_250_nameadzt.txt!D1516*1000,10)=5,HL_smallgal_250_nameadzt.txt!D1516-0.0001,HL_smallgal_250_nameadzt.txt!D1516)</f>
        <v>2.2594300000000001E-2</v>
      </c>
      <c r="D1516" t="str">
        <f>TRIM(HL_smallgal_250_nameadzt.txt!A1516)</f>
        <v>UGC10778</v>
      </c>
      <c r="E1516" t="str">
        <f>IF(TRIM(HL_smallgal_250_nameadzt.txt!E1516) = "", "'Unk'", CONCATENATE("'",TRIM(HL_smallgal_250_nameadzt.txt!E1516),"'"))</f>
        <v>'E-S0'</v>
      </c>
      <c r="F1516" t="str">
        <f t="shared" si="47"/>
        <v>/home/ec2-user/galaxies/POGSSNR_PS1only_UGC10778.fits</v>
      </c>
      <c r="G1516">
        <v>0</v>
      </c>
      <c r="H1516">
        <v>1</v>
      </c>
      <c r="I1516" s="2" t="s">
        <v>2954</v>
      </c>
    </row>
    <row r="1517" spans="1:9">
      <c r="A1517" s="2" t="s">
        <v>2</v>
      </c>
      <c r="B1517" t="str">
        <f t="shared" si="46"/>
        <v>/home/ec2-user/galaxies/POGS_PS1only_UGC10781.fits</v>
      </c>
      <c r="C1517" s="1">
        <f>IF(MOD(HL_smallgal_250_nameadzt.txt!D1517*1000,10)=5,HL_smallgal_250_nameadzt.txt!D1517-0.0001,HL_smallgal_250_nameadzt.txt!D1517)</f>
        <v>2.36683E-2</v>
      </c>
      <c r="D1517" t="str">
        <f>TRIM(HL_smallgal_250_nameadzt.txt!A1517)</f>
        <v>UGC10781</v>
      </c>
      <c r="E1517" t="str">
        <f>IF(TRIM(HL_smallgal_250_nameadzt.txt!E1517) = "", "'Unk'", CONCATENATE("'",TRIM(HL_smallgal_250_nameadzt.txt!E1517),"'"))</f>
        <v>'Sc'</v>
      </c>
      <c r="F1517" t="str">
        <f t="shared" si="47"/>
        <v>/home/ec2-user/galaxies/POGSSNR_PS1only_UGC10781.fits</v>
      </c>
      <c r="G1517">
        <v>0</v>
      </c>
      <c r="H1517">
        <v>1</v>
      </c>
      <c r="I1517" s="2" t="s">
        <v>2954</v>
      </c>
    </row>
    <row r="1518" spans="1:9">
      <c r="A1518" s="2" t="s">
        <v>2</v>
      </c>
      <c r="B1518" t="str">
        <f t="shared" si="46"/>
        <v>/home/ec2-user/galaxies/POGS_PS1only_UGC10783.fits</v>
      </c>
      <c r="C1518" s="1">
        <f>IF(MOD(HL_smallgal_250_nameadzt.txt!D1518*1000,10)=5,HL_smallgal_250_nameadzt.txt!D1518-0.0001,HL_smallgal_250_nameadzt.txt!D1518)</f>
        <v>3.08767E-2</v>
      </c>
      <c r="D1518" t="str">
        <f>TRIM(HL_smallgal_250_nameadzt.txt!A1518)</f>
        <v>UGC10783</v>
      </c>
      <c r="E1518" t="str">
        <f>IF(TRIM(HL_smallgal_250_nameadzt.txt!E1518) = "", "'Unk'", CONCATENATE("'",TRIM(HL_smallgal_250_nameadzt.txt!E1518),"'"))</f>
        <v>'Sbc'</v>
      </c>
      <c r="F1518" t="str">
        <f t="shared" si="47"/>
        <v>/home/ec2-user/galaxies/POGSSNR_PS1only_UGC10783.fits</v>
      </c>
      <c r="G1518">
        <v>0</v>
      </c>
      <c r="H1518">
        <v>1</v>
      </c>
      <c r="I1518" s="2" t="s">
        <v>2954</v>
      </c>
    </row>
    <row r="1519" spans="1:9">
      <c r="A1519" s="2" t="s">
        <v>2</v>
      </c>
      <c r="B1519" t="str">
        <f t="shared" si="46"/>
        <v>/home/ec2-user/galaxies/POGS_PS1only_UGC10787.fits</v>
      </c>
      <c r="C1519" s="1">
        <f>IF(MOD(HL_smallgal_250_nameadzt.txt!D1519*1000,10)=5,HL_smallgal_250_nameadzt.txt!D1519-0.0001,HL_smallgal_250_nameadzt.txt!D1519)</f>
        <v>2.9571299999999998E-2</v>
      </c>
      <c r="D1519" t="str">
        <f>TRIM(HL_smallgal_250_nameadzt.txt!A1519)</f>
        <v>UGC10787</v>
      </c>
      <c r="E1519" t="str">
        <f>IF(TRIM(HL_smallgal_250_nameadzt.txt!E1519) = "", "'Unk'", CONCATENATE("'",TRIM(HL_smallgal_250_nameadzt.txt!E1519),"'"))</f>
        <v>'SBab'</v>
      </c>
      <c r="F1519" t="str">
        <f t="shared" si="47"/>
        <v>/home/ec2-user/galaxies/POGSSNR_PS1only_UGC10787.fits</v>
      </c>
      <c r="G1519">
        <v>0</v>
      </c>
      <c r="H1519">
        <v>1</v>
      </c>
      <c r="I1519" s="2" t="s">
        <v>2954</v>
      </c>
    </row>
    <row r="1520" spans="1:9">
      <c r="A1520" s="2" t="s">
        <v>2</v>
      </c>
      <c r="B1520" t="str">
        <f t="shared" si="46"/>
        <v>/home/ec2-user/galaxies/POGS_PS1only_UGC10792.fits</v>
      </c>
      <c r="C1520" s="1">
        <f>IF(MOD(HL_smallgal_250_nameadzt.txt!D1520*1000,10)=5,HL_smallgal_250_nameadzt.txt!D1520-0.0001,HL_smallgal_250_nameadzt.txt!D1520)</f>
        <v>5.0967E-3</v>
      </c>
      <c r="D1520" t="str">
        <f>TRIM(HL_smallgal_250_nameadzt.txt!A1520)</f>
        <v>UGC10792</v>
      </c>
      <c r="E1520" t="str">
        <f>IF(TRIM(HL_smallgal_250_nameadzt.txt!E1520) = "", "'Unk'", CONCATENATE("'",TRIM(HL_smallgal_250_nameadzt.txt!E1520),"'"))</f>
        <v>'I'</v>
      </c>
      <c r="F1520" t="str">
        <f t="shared" si="47"/>
        <v>/home/ec2-user/galaxies/POGSSNR_PS1only_UGC10792.fits</v>
      </c>
      <c r="G1520">
        <v>0</v>
      </c>
      <c r="H1520">
        <v>1</v>
      </c>
      <c r="I1520" s="2" t="s">
        <v>2954</v>
      </c>
    </row>
    <row r="1521" spans="1:9">
      <c r="A1521" s="2" t="s">
        <v>2</v>
      </c>
      <c r="B1521" t="str">
        <f t="shared" si="46"/>
        <v>/home/ec2-user/galaxies/POGS_PS1only_UGC10793.fits</v>
      </c>
      <c r="C1521" s="1">
        <f>IF(MOD(HL_smallgal_250_nameadzt.txt!D1521*1000,10)=5,HL_smallgal_250_nameadzt.txt!D1521-0.0001,HL_smallgal_250_nameadzt.txt!D1521)</f>
        <v>2.1349E-2</v>
      </c>
      <c r="D1521" t="str">
        <f>TRIM(HL_smallgal_250_nameadzt.txt!A1521)</f>
        <v>UGC10793</v>
      </c>
      <c r="E1521" t="str">
        <f>IF(TRIM(HL_smallgal_250_nameadzt.txt!E1521) = "", "'Unk'", CONCATENATE("'",TRIM(HL_smallgal_250_nameadzt.txt!E1521),"'"))</f>
        <v>'Sbc'</v>
      </c>
      <c r="F1521" t="str">
        <f t="shared" si="47"/>
        <v>/home/ec2-user/galaxies/POGSSNR_PS1only_UGC10793.fits</v>
      </c>
      <c r="G1521">
        <v>0</v>
      </c>
      <c r="H1521">
        <v>1</v>
      </c>
      <c r="I1521" s="2" t="s">
        <v>2954</v>
      </c>
    </row>
    <row r="1522" spans="1:9">
      <c r="A1522" s="2" t="s">
        <v>2</v>
      </c>
      <c r="B1522" t="str">
        <f t="shared" si="46"/>
        <v>/home/ec2-user/galaxies/POGS_PS1only_UGC10798.fits</v>
      </c>
      <c r="C1522" s="1">
        <f>IF(MOD(HL_smallgal_250_nameadzt.txt!D1522*1000,10)=5,HL_smallgal_250_nameadzt.txt!D1522-0.0001,HL_smallgal_250_nameadzt.txt!D1522)</f>
        <v>2.1144E-2</v>
      </c>
      <c r="D1522" t="str">
        <f>TRIM(HL_smallgal_250_nameadzt.txt!A1522)</f>
        <v>UGC10798</v>
      </c>
      <c r="E1522" t="str">
        <f>IF(TRIM(HL_smallgal_250_nameadzt.txt!E1522) = "", "'Unk'", CONCATENATE("'",TRIM(HL_smallgal_250_nameadzt.txt!E1522),"'"))</f>
        <v>'Sbc'</v>
      </c>
      <c r="F1522" t="str">
        <f t="shared" si="47"/>
        <v>/home/ec2-user/galaxies/POGSSNR_PS1only_UGC10798.fits</v>
      </c>
      <c r="G1522">
        <v>0</v>
      </c>
      <c r="H1522">
        <v>1</v>
      </c>
      <c r="I1522" s="2" t="s">
        <v>2954</v>
      </c>
    </row>
    <row r="1523" spans="1:9">
      <c r="A1523" s="2" t="s">
        <v>2</v>
      </c>
      <c r="B1523" t="str">
        <f t="shared" si="46"/>
        <v>/home/ec2-user/galaxies/POGS_PS1only_UGC10801.fits</v>
      </c>
      <c r="C1523" s="1">
        <f>IF(MOD(HL_smallgal_250_nameadzt.txt!D1523*1000,10)=5,HL_smallgal_250_nameadzt.txt!D1523-0.0001,HL_smallgal_250_nameadzt.txt!D1523)</f>
        <v>1.5936700000000002E-2</v>
      </c>
      <c r="D1523" t="str">
        <f>TRIM(HL_smallgal_250_nameadzt.txt!A1523)</f>
        <v>UGC10801</v>
      </c>
      <c r="E1523" t="str">
        <f>IF(TRIM(HL_smallgal_250_nameadzt.txt!E1523) = "", "'Unk'", CONCATENATE("'",TRIM(HL_smallgal_250_nameadzt.txt!E1523),"'"))</f>
        <v>'Sc'</v>
      </c>
      <c r="F1523" t="str">
        <f t="shared" si="47"/>
        <v>/home/ec2-user/galaxies/POGSSNR_PS1only_UGC10801.fits</v>
      </c>
      <c r="G1523">
        <v>0</v>
      </c>
      <c r="H1523">
        <v>1</v>
      </c>
      <c r="I1523" s="2" t="s">
        <v>2954</v>
      </c>
    </row>
    <row r="1524" spans="1:9">
      <c r="A1524" s="2" t="s">
        <v>2</v>
      </c>
      <c r="B1524" t="str">
        <f t="shared" si="46"/>
        <v>/home/ec2-user/galaxies/POGS_PS1only_UGC10802.fits</v>
      </c>
      <c r="C1524" s="1">
        <f>IF(MOD(HL_smallgal_250_nameadzt.txt!D1524*1000,10)=5,HL_smallgal_250_nameadzt.txt!D1524-0.0001,HL_smallgal_250_nameadzt.txt!D1524)</f>
        <v>2.1796300000000001E-2</v>
      </c>
      <c r="D1524" t="str">
        <f>TRIM(HL_smallgal_250_nameadzt.txt!A1524)</f>
        <v>UGC10802</v>
      </c>
      <c r="E1524" t="str">
        <f>IF(TRIM(HL_smallgal_250_nameadzt.txt!E1524) = "", "'Unk'", CONCATENATE("'",TRIM(HL_smallgal_250_nameadzt.txt!E1524),"'"))</f>
        <v>'S0'</v>
      </c>
      <c r="F1524" t="str">
        <f t="shared" si="47"/>
        <v>/home/ec2-user/galaxies/POGSSNR_PS1only_UGC10802.fits</v>
      </c>
      <c r="G1524">
        <v>0</v>
      </c>
      <c r="H1524">
        <v>1</v>
      </c>
      <c r="I1524" s="2" t="s">
        <v>2954</v>
      </c>
    </row>
    <row r="1525" spans="1:9">
      <c r="A1525" s="2" t="s">
        <v>2</v>
      </c>
      <c r="B1525" t="str">
        <f t="shared" si="46"/>
        <v>/home/ec2-user/galaxies/POGS_PS1only_UGC10805.fits</v>
      </c>
      <c r="C1525" s="1">
        <f>IF(MOD(HL_smallgal_250_nameadzt.txt!D1525*1000,10)=5,HL_smallgal_250_nameadzt.txt!D1525-0.0001,HL_smallgal_250_nameadzt.txt!D1525)</f>
        <v>5.6937000000000003E-3</v>
      </c>
      <c r="D1525" t="str">
        <f>TRIM(HL_smallgal_250_nameadzt.txt!A1525)</f>
        <v>UGC10805</v>
      </c>
      <c r="E1525" t="str">
        <f>IF(TRIM(HL_smallgal_250_nameadzt.txt!E1525) = "", "'Unk'", CONCATENATE("'",TRIM(HL_smallgal_250_nameadzt.txt!E1525),"'"))</f>
        <v>'SBm'</v>
      </c>
      <c r="F1525" t="str">
        <f t="shared" si="47"/>
        <v>/home/ec2-user/galaxies/POGSSNR_PS1only_UGC10805.fits</v>
      </c>
      <c r="G1525">
        <v>0</v>
      </c>
      <c r="H1525">
        <v>1</v>
      </c>
      <c r="I1525" s="2" t="s">
        <v>2954</v>
      </c>
    </row>
    <row r="1526" spans="1:9">
      <c r="A1526" s="2" t="s">
        <v>2</v>
      </c>
      <c r="B1526" t="str">
        <f t="shared" si="46"/>
        <v>/home/ec2-user/galaxies/POGS_PS1only_UGC10808.fits</v>
      </c>
      <c r="C1526" s="1">
        <f>IF(MOD(HL_smallgal_250_nameadzt.txt!D1526*1000,10)=5,HL_smallgal_250_nameadzt.txt!D1526-0.0001,HL_smallgal_250_nameadzt.txt!D1526)</f>
        <v>1.07013E-2</v>
      </c>
      <c r="D1526" t="str">
        <f>TRIM(HL_smallgal_250_nameadzt.txt!A1526)</f>
        <v>UGC10808</v>
      </c>
      <c r="E1526" t="str">
        <f>IF(TRIM(HL_smallgal_250_nameadzt.txt!E1526) = "", "'Unk'", CONCATENATE("'",TRIM(HL_smallgal_250_nameadzt.txt!E1526),"'"))</f>
        <v>'Sm'</v>
      </c>
      <c r="F1526" t="str">
        <f t="shared" si="47"/>
        <v>/home/ec2-user/galaxies/POGSSNR_PS1only_UGC10808.fits</v>
      </c>
      <c r="G1526">
        <v>0</v>
      </c>
      <c r="H1526">
        <v>1</v>
      </c>
      <c r="I1526" s="2" t="s">
        <v>2954</v>
      </c>
    </row>
    <row r="1527" spans="1:9">
      <c r="A1527" s="2" t="s">
        <v>2</v>
      </c>
      <c r="B1527" t="str">
        <f t="shared" si="46"/>
        <v>/home/ec2-user/galaxies/POGS_PS1only_UGC10812.fits</v>
      </c>
      <c r="C1527" s="1">
        <f>IF(MOD(HL_smallgal_250_nameadzt.txt!D1527*1000,10)=5,HL_smallgal_250_nameadzt.txt!D1527-0.0001,HL_smallgal_250_nameadzt.txt!D1527)</f>
        <v>3.0308999999999999E-2</v>
      </c>
      <c r="D1527" t="str">
        <f>TRIM(HL_smallgal_250_nameadzt.txt!A1527)</f>
        <v>UGC10812</v>
      </c>
      <c r="E1527" t="str">
        <f>IF(TRIM(HL_smallgal_250_nameadzt.txt!E1527) = "", "'Unk'", CONCATENATE("'",TRIM(HL_smallgal_250_nameadzt.txt!E1527),"'"))</f>
        <v>'SBb'</v>
      </c>
      <c r="F1527" t="str">
        <f t="shared" si="47"/>
        <v>/home/ec2-user/galaxies/POGSSNR_PS1only_UGC10812.fits</v>
      </c>
      <c r="G1527">
        <v>0</v>
      </c>
      <c r="H1527">
        <v>1</v>
      </c>
      <c r="I1527" s="2" t="s">
        <v>2954</v>
      </c>
    </row>
    <row r="1528" spans="1:9">
      <c r="A1528" s="2" t="s">
        <v>2</v>
      </c>
      <c r="B1528" t="str">
        <f t="shared" si="46"/>
        <v>/home/ec2-user/galaxies/POGS_PS1only_UGC10816.fits</v>
      </c>
      <c r="C1528" s="1">
        <f>IF(MOD(HL_smallgal_250_nameadzt.txt!D1528*1000,10)=5,HL_smallgal_250_nameadzt.txt!D1528-0.0001,HL_smallgal_250_nameadzt.txt!D1528)</f>
        <v>3.3940699999999997E-2</v>
      </c>
      <c r="D1528" t="str">
        <f>TRIM(HL_smallgal_250_nameadzt.txt!A1528)</f>
        <v>UGC10816</v>
      </c>
      <c r="E1528" t="str">
        <f>IF(TRIM(HL_smallgal_250_nameadzt.txt!E1528) = "", "'Unk'", CONCATENATE("'",TRIM(HL_smallgal_250_nameadzt.txt!E1528),"'"))</f>
        <v>'Sc'</v>
      </c>
      <c r="F1528" t="str">
        <f t="shared" si="47"/>
        <v>/home/ec2-user/galaxies/POGSSNR_PS1only_UGC10816.fits</v>
      </c>
      <c r="G1528">
        <v>0</v>
      </c>
      <c r="H1528">
        <v>1</v>
      </c>
      <c r="I1528" s="2" t="s">
        <v>2954</v>
      </c>
    </row>
    <row r="1529" spans="1:9">
      <c r="A1529" s="2" t="s">
        <v>2</v>
      </c>
      <c r="B1529" t="str">
        <f t="shared" si="46"/>
        <v>/home/ec2-user/galaxies/POGS_PS1only_UGC10817.fits</v>
      </c>
      <c r="C1529" s="1">
        <f>IF(MOD(HL_smallgal_250_nameadzt.txt!D1529*1000,10)=5,HL_smallgal_250_nameadzt.txt!D1529-0.0001,HL_smallgal_250_nameadzt.txt!D1529)</f>
        <v>1.4093700000000001E-2</v>
      </c>
      <c r="D1529" t="str">
        <f>TRIM(HL_smallgal_250_nameadzt.txt!A1529)</f>
        <v>UGC10817</v>
      </c>
      <c r="E1529" t="str">
        <f>IF(TRIM(HL_smallgal_250_nameadzt.txt!E1529) = "", "'Unk'", CONCATENATE("'",TRIM(HL_smallgal_250_nameadzt.txt!E1529),"'"))</f>
        <v>'Scd'</v>
      </c>
      <c r="F1529" t="str">
        <f t="shared" si="47"/>
        <v>/home/ec2-user/galaxies/POGSSNR_PS1only_UGC10817.fits</v>
      </c>
      <c r="G1529">
        <v>0</v>
      </c>
      <c r="H1529">
        <v>1</v>
      </c>
      <c r="I1529" s="2" t="s">
        <v>2954</v>
      </c>
    </row>
    <row r="1530" spans="1:9">
      <c r="A1530" s="2" t="s">
        <v>2</v>
      </c>
      <c r="B1530" t="str">
        <f t="shared" si="46"/>
        <v>/home/ec2-user/galaxies/POGS_PS1only_UGC10819.fits</v>
      </c>
      <c r="C1530" s="1">
        <f>IF(MOD(HL_smallgal_250_nameadzt.txt!D1530*1000,10)=5,HL_smallgal_250_nameadzt.txt!D1530-0.0001,HL_smallgal_250_nameadzt.txt!D1530)</f>
        <v>2.2834E-2</v>
      </c>
      <c r="D1530" t="str">
        <f>TRIM(HL_smallgal_250_nameadzt.txt!A1530)</f>
        <v>UGC10819</v>
      </c>
      <c r="E1530" t="str">
        <f>IF(TRIM(HL_smallgal_250_nameadzt.txt!E1530) = "", "'Unk'", CONCATENATE("'",TRIM(HL_smallgal_250_nameadzt.txt!E1530),"'"))</f>
        <v>'Sab'</v>
      </c>
      <c r="F1530" t="str">
        <f t="shared" si="47"/>
        <v>/home/ec2-user/galaxies/POGSSNR_PS1only_UGC10819.fits</v>
      </c>
      <c r="G1530">
        <v>0</v>
      </c>
      <c r="H1530">
        <v>1</v>
      </c>
      <c r="I1530" s="2" t="s">
        <v>2954</v>
      </c>
    </row>
  </sheetData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30"/>
  <sheetViews>
    <sheetView tabSelected="1" workbookViewId="0"/>
  </sheetViews>
  <sheetFormatPr baseColWidth="10" defaultRowHeight="15" x14ac:dyDescent="0"/>
  <sheetData>
    <row r="1" spans="1:5">
      <c r="A1" s="3" t="s">
        <v>1</v>
      </c>
      <c r="B1" s="3" t="s">
        <v>11</v>
      </c>
      <c r="C1" s="3" t="s">
        <v>12</v>
      </c>
      <c r="D1" s="3" t="s">
        <v>0</v>
      </c>
      <c r="E1" s="3" t="s">
        <v>13</v>
      </c>
    </row>
    <row r="2" spans="1:5">
      <c r="A2" t="s">
        <v>2943</v>
      </c>
      <c r="B2">
        <v>250.07066349999999</v>
      </c>
      <c r="C2">
        <v>33.393779799999997</v>
      </c>
      <c r="D2">
        <v>7.0711700000000002E-2</v>
      </c>
    </row>
    <row r="3" spans="1:5">
      <c r="A3" t="s">
        <v>2926</v>
      </c>
      <c r="B3">
        <v>250.1975861</v>
      </c>
      <c r="C3">
        <v>32.239879600000002</v>
      </c>
      <c r="D3">
        <v>5.7992700000000001E-2</v>
      </c>
    </row>
    <row r="4" spans="1:5">
      <c r="A4" t="s">
        <v>2925</v>
      </c>
      <c r="B4">
        <v>250.19911189999999</v>
      </c>
      <c r="C4">
        <v>33.930809000000004</v>
      </c>
      <c r="D4">
        <v>3.7289700000000002E-2</v>
      </c>
    </row>
    <row r="5" spans="1:5">
      <c r="A5" t="s">
        <v>2894</v>
      </c>
      <c r="B5">
        <v>250.3543549</v>
      </c>
      <c r="C5">
        <v>24.708539999999999</v>
      </c>
      <c r="D5">
        <v>4.6012299999999999E-2</v>
      </c>
    </row>
    <row r="6" spans="1:5">
      <c r="A6" t="s">
        <v>2892</v>
      </c>
      <c r="B6">
        <v>250.37243649999999</v>
      </c>
      <c r="C6">
        <v>34.084068299999998</v>
      </c>
      <c r="D6">
        <v>5.8550999999999999E-2</v>
      </c>
    </row>
    <row r="7" spans="1:5">
      <c r="A7" t="s">
        <v>2876</v>
      </c>
      <c r="B7">
        <v>250.42364499999999</v>
      </c>
      <c r="C7">
        <v>26.8575993</v>
      </c>
      <c r="D7">
        <v>5.3690300000000003E-2</v>
      </c>
    </row>
    <row r="8" spans="1:5">
      <c r="A8" t="s">
        <v>2867</v>
      </c>
      <c r="B8">
        <v>250.4676666</v>
      </c>
      <c r="C8">
        <v>24.735849399999999</v>
      </c>
      <c r="D8">
        <v>3.7174699999999998E-2</v>
      </c>
    </row>
    <row r="9" spans="1:5">
      <c r="A9" t="s">
        <v>2865</v>
      </c>
      <c r="B9">
        <v>250.49456789999999</v>
      </c>
      <c r="C9">
        <v>31.4771404</v>
      </c>
      <c r="D9">
        <v>5.1624700000000003E-2</v>
      </c>
    </row>
    <row r="10" spans="1:5">
      <c r="A10" t="s">
        <v>2862</v>
      </c>
      <c r="B10">
        <v>250.50848389999999</v>
      </c>
      <c r="C10">
        <v>37.517940500000002</v>
      </c>
      <c r="D10">
        <v>6.2032299999999999E-2</v>
      </c>
    </row>
    <row r="11" spans="1:5">
      <c r="A11" t="s">
        <v>2859</v>
      </c>
      <c r="B11">
        <v>250.52983090000001</v>
      </c>
      <c r="C11">
        <v>31.5019493</v>
      </c>
      <c r="D11">
        <v>5.1470000000000002E-2</v>
      </c>
    </row>
    <row r="12" spans="1:5">
      <c r="A12" t="s">
        <v>2854</v>
      </c>
      <c r="B12">
        <v>250.54943850000001</v>
      </c>
      <c r="C12">
        <v>38.242710099999996</v>
      </c>
      <c r="D12">
        <v>6.1926700000000001E-2</v>
      </c>
    </row>
    <row r="13" spans="1:5">
      <c r="A13" t="s">
        <v>2832</v>
      </c>
      <c r="B13">
        <v>250.7299194</v>
      </c>
      <c r="C13">
        <v>21.037700699999998</v>
      </c>
      <c r="D13">
        <v>8.7242299999999995E-2</v>
      </c>
    </row>
    <row r="14" spans="1:5">
      <c r="A14" t="s">
        <v>2827</v>
      </c>
      <c r="B14">
        <v>250.7588806</v>
      </c>
      <c r="C14">
        <v>46.096908599999999</v>
      </c>
      <c r="D14">
        <v>7.2717299999999999E-2</v>
      </c>
    </row>
    <row r="15" spans="1:5">
      <c r="A15" t="s">
        <v>2816</v>
      </c>
      <c r="B15">
        <v>250.82170099999999</v>
      </c>
      <c r="C15">
        <v>38.901599900000001</v>
      </c>
      <c r="D15">
        <v>6.2639299999999995E-2</v>
      </c>
    </row>
    <row r="16" spans="1:5">
      <c r="A16" t="s">
        <v>2793</v>
      </c>
      <c r="B16">
        <v>250.99176030000001</v>
      </c>
      <c r="C16">
        <v>35.530120799999999</v>
      </c>
      <c r="D16">
        <v>8.0065700000000004E-2</v>
      </c>
    </row>
    <row r="17" spans="1:4">
      <c r="A17" t="s">
        <v>2786</v>
      </c>
      <c r="B17">
        <v>251.05786130000001</v>
      </c>
      <c r="C17">
        <v>25.474590299999999</v>
      </c>
      <c r="D17">
        <v>5.60803E-2</v>
      </c>
    </row>
    <row r="18" spans="1:4">
      <c r="A18" t="s">
        <v>2775</v>
      </c>
      <c r="B18">
        <v>251.1042023</v>
      </c>
      <c r="C18">
        <v>26.6098499</v>
      </c>
      <c r="D18">
        <v>4.58777E-2</v>
      </c>
    </row>
    <row r="19" spans="1:4">
      <c r="A19" t="s">
        <v>2745</v>
      </c>
      <c r="B19">
        <v>251.26663210000001</v>
      </c>
      <c r="C19">
        <v>38.6446495</v>
      </c>
      <c r="D19">
        <v>6.2567300000000006E-2</v>
      </c>
    </row>
    <row r="20" spans="1:4">
      <c r="A20" t="s">
        <v>2741</v>
      </c>
      <c r="B20">
        <v>251.29803469999999</v>
      </c>
      <c r="C20">
        <v>37.441158299999998</v>
      </c>
      <c r="D20">
        <v>6.3339000000000006E-2</v>
      </c>
    </row>
    <row r="21" spans="1:4">
      <c r="A21" t="s">
        <v>2740</v>
      </c>
      <c r="B21">
        <v>251.30784610000001</v>
      </c>
      <c r="C21">
        <v>30.760719300000002</v>
      </c>
      <c r="D21">
        <v>7.9103699999999999E-2</v>
      </c>
    </row>
    <row r="22" spans="1:4">
      <c r="A22" t="s">
        <v>2722</v>
      </c>
      <c r="B22">
        <v>251.45417789999999</v>
      </c>
      <c r="C22">
        <v>35.399639100000002</v>
      </c>
      <c r="D22">
        <v>3.1163300000000001E-2</v>
      </c>
    </row>
    <row r="23" spans="1:4">
      <c r="A23" t="s">
        <v>2696</v>
      </c>
      <c r="B23">
        <v>251.61817930000001</v>
      </c>
      <c r="C23">
        <v>36.686450999999998</v>
      </c>
      <c r="D23">
        <v>8.7755299999999994E-2</v>
      </c>
    </row>
    <row r="24" spans="1:4">
      <c r="A24" t="s">
        <v>2689</v>
      </c>
      <c r="B24">
        <v>251.64779659999999</v>
      </c>
      <c r="C24">
        <v>35.970081299999997</v>
      </c>
      <c r="D24">
        <v>6.0963700000000003E-2</v>
      </c>
    </row>
    <row r="25" spans="1:4">
      <c r="A25" t="s">
        <v>2678</v>
      </c>
      <c r="B25">
        <v>251.71685790000001</v>
      </c>
      <c r="C25">
        <v>37.019470200000001</v>
      </c>
      <c r="D25">
        <v>8.7653999999999996E-2</v>
      </c>
    </row>
    <row r="26" spans="1:4">
      <c r="A26" t="s">
        <v>2611</v>
      </c>
      <c r="B26">
        <v>252.11373900000001</v>
      </c>
      <c r="C26">
        <v>24.3535404</v>
      </c>
      <c r="D26">
        <v>4.6670700000000002E-2</v>
      </c>
    </row>
    <row r="27" spans="1:4">
      <c r="A27" t="s">
        <v>2578</v>
      </c>
      <c r="B27">
        <v>252.3500214</v>
      </c>
      <c r="C27">
        <v>34.509300199999998</v>
      </c>
      <c r="D27">
        <v>6.7216300000000007E-2</v>
      </c>
    </row>
    <row r="28" spans="1:4">
      <c r="A28" t="s">
        <v>2569</v>
      </c>
      <c r="B28">
        <v>252.37263490000001</v>
      </c>
      <c r="C28">
        <v>36.0394516</v>
      </c>
      <c r="D28">
        <v>3.2150699999999997E-2</v>
      </c>
    </row>
    <row r="29" spans="1:4">
      <c r="A29" t="s">
        <v>2562</v>
      </c>
      <c r="B29">
        <v>252.3946838</v>
      </c>
      <c r="C29">
        <v>36.200920099999998</v>
      </c>
      <c r="D29">
        <v>3.0814299999999999E-2</v>
      </c>
    </row>
    <row r="30" spans="1:4">
      <c r="A30" t="s">
        <v>2555</v>
      </c>
      <c r="B30">
        <v>252.43926999999999</v>
      </c>
      <c r="C30">
        <v>33.994449600000003</v>
      </c>
      <c r="D30">
        <v>5.4458300000000001E-2</v>
      </c>
    </row>
    <row r="31" spans="1:4">
      <c r="A31" t="s">
        <v>2510</v>
      </c>
      <c r="B31">
        <v>252.69900509999999</v>
      </c>
      <c r="C31">
        <v>39.744571700000002</v>
      </c>
      <c r="D31">
        <v>3.5311299999999997E-2</v>
      </c>
    </row>
    <row r="32" spans="1:4">
      <c r="A32" t="s">
        <v>2509</v>
      </c>
      <c r="B32">
        <v>252.7097626</v>
      </c>
      <c r="C32">
        <v>62.753669700000003</v>
      </c>
      <c r="D32">
        <v>6.9590700000000005E-2</v>
      </c>
    </row>
    <row r="33" spans="1:5">
      <c r="A33" t="s">
        <v>2503</v>
      </c>
      <c r="B33">
        <v>252.72172549999999</v>
      </c>
      <c r="C33">
        <v>35.477119399999999</v>
      </c>
      <c r="D33">
        <v>3.1381699999999998E-2</v>
      </c>
      <c r="E33" t="s">
        <v>17</v>
      </c>
    </row>
    <row r="34" spans="1:5">
      <c r="A34" t="s">
        <v>2498</v>
      </c>
      <c r="B34">
        <v>252.7396545</v>
      </c>
      <c r="C34">
        <v>32.827179000000001</v>
      </c>
      <c r="D34">
        <v>8.7042999999999995E-2</v>
      </c>
    </row>
    <row r="35" spans="1:5">
      <c r="A35" t="s">
        <v>2494</v>
      </c>
      <c r="B35">
        <v>252.7664795</v>
      </c>
      <c r="C35">
        <v>20.300420800000001</v>
      </c>
      <c r="D35">
        <v>5.5104300000000002E-2</v>
      </c>
    </row>
    <row r="36" spans="1:5">
      <c r="A36" t="s">
        <v>2486</v>
      </c>
      <c r="B36">
        <v>252.8244019</v>
      </c>
      <c r="C36">
        <v>32.088409400000003</v>
      </c>
      <c r="D36">
        <v>6.9626300000000002E-2</v>
      </c>
    </row>
    <row r="37" spans="1:5">
      <c r="A37" t="s">
        <v>2485</v>
      </c>
      <c r="B37">
        <v>252.84408569999999</v>
      </c>
      <c r="C37">
        <v>30.0176506</v>
      </c>
      <c r="D37">
        <v>5.9657000000000002E-2</v>
      </c>
    </row>
    <row r="38" spans="1:5">
      <c r="A38" t="s">
        <v>2472</v>
      </c>
      <c r="B38">
        <v>252.93513490000001</v>
      </c>
      <c r="C38">
        <v>23.711059599999999</v>
      </c>
      <c r="D38">
        <v>3.7788000000000002E-2</v>
      </c>
    </row>
    <row r="39" spans="1:5">
      <c r="A39" t="s">
        <v>2430</v>
      </c>
      <c r="B39">
        <v>253.21603390000001</v>
      </c>
      <c r="C39">
        <v>36.094730400000003</v>
      </c>
      <c r="D39">
        <v>3.1573999999999998E-2</v>
      </c>
    </row>
    <row r="40" spans="1:5">
      <c r="A40" t="s">
        <v>2428</v>
      </c>
      <c r="B40">
        <v>253.2259674</v>
      </c>
      <c r="C40">
        <v>21.997949599999998</v>
      </c>
      <c r="D40">
        <v>7.9024999999999998E-2</v>
      </c>
    </row>
    <row r="41" spans="1:5">
      <c r="A41" t="s">
        <v>2418</v>
      </c>
      <c r="B41">
        <v>253.27709960000001</v>
      </c>
      <c r="C41">
        <v>23.983690299999999</v>
      </c>
      <c r="D41">
        <v>4.63557E-2</v>
      </c>
    </row>
    <row r="42" spans="1:5">
      <c r="A42" t="s">
        <v>2401</v>
      </c>
      <c r="B42">
        <v>253.37341309999999</v>
      </c>
      <c r="C42">
        <v>29.655919999999998</v>
      </c>
      <c r="D42">
        <v>6.1937699999999998E-2</v>
      </c>
    </row>
    <row r="43" spans="1:5">
      <c r="A43" t="s">
        <v>2394</v>
      </c>
      <c r="B43">
        <v>253.41412349999999</v>
      </c>
      <c r="C43">
        <v>18.6933498</v>
      </c>
      <c r="D43">
        <v>8.3232700000000007E-2</v>
      </c>
    </row>
    <row r="44" spans="1:5">
      <c r="A44" t="s">
        <v>2391</v>
      </c>
      <c r="B44">
        <v>253.42634580000001</v>
      </c>
      <c r="C44">
        <v>35.3718109</v>
      </c>
      <c r="D44">
        <v>3.1919000000000003E-2</v>
      </c>
    </row>
    <row r="45" spans="1:5">
      <c r="A45" t="s">
        <v>2387</v>
      </c>
      <c r="B45">
        <v>253.43127440000001</v>
      </c>
      <c r="C45">
        <v>38.681339299999998</v>
      </c>
      <c r="D45">
        <v>6.7364300000000002E-2</v>
      </c>
    </row>
    <row r="46" spans="1:5">
      <c r="A46" t="s">
        <v>2386</v>
      </c>
      <c r="B46">
        <v>253.43865969999999</v>
      </c>
      <c r="C46">
        <v>23.684530299999999</v>
      </c>
      <c r="D46">
        <v>5.4711999999999997E-2</v>
      </c>
    </row>
    <row r="47" spans="1:5">
      <c r="A47" t="s">
        <v>2383</v>
      </c>
      <c r="B47">
        <v>253.46073910000001</v>
      </c>
      <c r="C47">
        <v>23.7354202</v>
      </c>
      <c r="D47">
        <v>4.7002299999999997E-2</v>
      </c>
    </row>
    <row r="48" spans="1:5">
      <c r="A48" t="s">
        <v>2365</v>
      </c>
      <c r="B48">
        <v>253.5378876</v>
      </c>
      <c r="C48">
        <v>33.234229999999997</v>
      </c>
      <c r="D48">
        <v>5.5667000000000001E-2</v>
      </c>
    </row>
    <row r="49" spans="1:4">
      <c r="A49" t="s">
        <v>2358</v>
      </c>
      <c r="B49">
        <v>253.55847170000001</v>
      </c>
      <c r="C49">
        <v>33.218498199999999</v>
      </c>
      <c r="D49">
        <v>5.5439700000000001E-2</v>
      </c>
    </row>
    <row r="50" spans="1:4">
      <c r="A50" t="s">
        <v>2354</v>
      </c>
      <c r="B50">
        <v>253.57257079999999</v>
      </c>
      <c r="C50">
        <v>37.622379299999999</v>
      </c>
      <c r="D50">
        <v>6.3347299999999995E-2</v>
      </c>
    </row>
    <row r="51" spans="1:4">
      <c r="A51" t="s">
        <v>2351</v>
      </c>
      <c r="B51">
        <v>253.59185790000001</v>
      </c>
      <c r="C51">
        <v>30.160499600000001</v>
      </c>
      <c r="D51">
        <v>6.1553700000000003E-2</v>
      </c>
    </row>
    <row r="52" spans="1:4">
      <c r="A52" t="s">
        <v>2338</v>
      </c>
      <c r="B52">
        <v>253.65736390000001</v>
      </c>
      <c r="C52">
        <v>32.192558300000002</v>
      </c>
      <c r="D52">
        <v>8.8323700000000005E-2</v>
      </c>
    </row>
    <row r="53" spans="1:4">
      <c r="A53" t="s">
        <v>2334</v>
      </c>
      <c r="B53">
        <v>253.67730710000001</v>
      </c>
      <c r="C53">
        <v>34.7285805</v>
      </c>
      <c r="D53">
        <v>2.9900699999999999E-2</v>
      </c>
    </row>
    <row r="54" spans="1:4">
      <c r="A54" t="s">
        <v>2333</v>
      </c>
      <c r="B54">
        <v>253.6781158</v>
      </c>
      <c r="C54">
        <v>34.603240999999997</v>
      </c>
      <c r="D54">
        <v>8.5709300000000002E-2</v>
      </c>
    </row>
    <row r="55" spans="1:4">
      <c r="A55" t="s">
        <v>2325</v>
      </c>
      <c r="B55">
        <v>253.73059079999999</v>
      </c>
      <c r="C55">
        <v>34.719600700000001</v>
      </c>
      <c r="D55">
        <v>3.10397E-2</v>
      </c>
    </row>
    <row r="56" spans="1:4">
      <c r="A56" t="s">
        <v>2321</v>
      </c>
      <c r="B56">
        <v>253.73536680000001</v>
      </c>
      <c r="C56">
        <v>23.733600599999999</v>
      </c>
      <c r="D56">
        <v>4.7105000000000001E-2</v>
      </c>
    </row>
    <row r="57" spans="1:4">
      <c r="A57" t="s">
        <v>2316</v>
      </c>
      <c r="B57">
        <v>253.77615359999999</v>
      </c>
      <c r="C57">
        <v>39.577979999999997</v>
      </c>
      <c r="D57">
        <v>7.0443699999999998E-2</v>
      </c>
    </row>
    <row r="58" spans="1:4">
      <c r="A58" t="s">
        <v>2311</v>
      </c>
      <c r="B58">
        <v>253.8078156</v>
      </c>
      <c r="C58">
        <v>18.677719100000001</v>
      </c>
      <c r="D58">
        <v>5.3997999999999997E-2</v>
      </c>
    </row>
    <row r="59" spans="1:4">
      <c r="A59" t="s">
        <v>2239</v>
      </c>
      <c r="B59">
        <v>254.2787323</v>
      </c>
      <c r="C59">
        <v>17.3443909</v>
      </c>
      <c r="D59">
        <v>5.2567299999999997E-2</v>
      </c>
    </row>
    <row r="60" spans="1:4">
      <c r="A60" t="s">
        <v>2224</v>
      </c>
      <c r="B60">
        <v>254.40022279999999</v>
      </c>
      <c r="C60">
        <v>23.083459900000001</v>
      </c>
      <c r="D60">
        <v>5.6889000000000002E-2</v>
      </c>
    </row>
    <row r="61" spans="1:4">
      <c r="A61" t="s">
        <v>2218</v>
      </c>
      <c r="B61">
        <v>254.42460629999999</v>
      </c>
      <c r="C61">
        <v>33.919490799999998</v>
      </c>
      <c r="D61">
        <v>6.0446E-2</v>
      </c>
    </row>
    <row r="62" spans="1:4">
      <c r="A62" t="s">
        <v>2188</v>
      </c>
      <c r="B62">
        <v>254.57063289999999</v>
      </c>
      <c r="C62">
        <v>18.4572392</v>
      </c>
      <c r="D62">
        <v>5.5182000000000002E-2</v>
      </c>
    </row>
    <row r="63" spans="1:4">
      <c r="A63" t="s">
        <v>2153</v>
      </c>
      <c r="B63">
        <v>254.80809020000001</v>
      </c>
      <c r="C63">
        <v>32.9815483</v>
      </c>
      <c r="D63">
        <v>8.7635000000000005E-2</v>
      </c>
    </row>
    <row r="64" spans="1:4">
      <c r="A64" t="s">
        <v>2152</v>
      </c>
      <c r="B64">
        <v>254.81138609999999</v>
      </c>
      <c r="C64">
        <v>33.732688899999999</v>
      </c>
      <c r="D64">
        <v>5.7859000000000001E-2</v>
      </c>
    </row>
    <row r="65" spans="1:4">
      <c r="A65" t="s">
        <v>2111</v>
      </c>
      <c r="B65">
        <v>255.0518951</v>
      </c>
      <c r="C65">
        <v>17.5672493</v>
      </c>
      <c r="D65">
        <v>8.0347299999999997E-2</v>
      </c>
    </row>
    <row r="66" spans="1:4">
      <c r="A66" t="s">
        <v>2077</v>
      </c>
      <c r="B66">
        <v>255.21652219999999</v>
      </c>
      <c r="C66">
        <v>33.780639600000001</v>
      </c>
      <c r="D66">
        <v>5.77487E-2</v>
      </c>
    </row>
    <row r="67" spans="1:4">
      <c r="A67" t="s">
        <v>2051</v>
      </c>
      <c r="B67">
        <v>255.31632999999999</v>
      </c>
      <c r="C67">
        <v>33.058940900000003</v>
      </c>
      <c r="D67">
        <v>3.8382699999999999E-2</v>
      </c>
    </row>
    <row r="68" spans="1:4">
      <c r="A68" t="s">
        <v>2042</v>
      </c>
      <c r="B68">
        <v>255.3799286</v>
      </c>
      <c r="C68">
        <v>34.8022919</v>
      </c>
      <c r="D68">
        <v>6.3249E-2</v>
      </c>
    </row>
    <row r="69" spans="1:4">
      <c r="A69" t="s">
        <v>2037</v>
      </c>
      <c r="B69">
        <v>255.41796880000001</v>
      </c>
      <c r="C69">
        <v>34.520271299999997</v>
      </c>
      <c r="D69">
        <v>3.0261699999999999E-2</v>
      </c>
    </row>
    <row r="70" spans="1:4">
      <c r="A70" t="s">
        <v>2032</v>
      </c>
      <c r="B70">
        <v>255.44296259999999</v>
      </c>
      <c r="C70">
        <v>21.267919500000001</v>
      </c>
      <c r="D70">
        <v>4.9665000000000001E-2</v>
      </c>
    </row>
    <row r="71" spans="1:4">
      <c r="A71" t="s">
        <v>2020</v>
      </c>
      <c r="B71">
        <v>255.5175323</v>
      </c>
      <c r="C71">
        <v>35.4632492</v>
      </c>
      <c r="D71">
        <v>5.74087E-2</v>
      </c>
    </row>
    <row r="72" spans="1:4">
      <c r="A72" t="s">
        <v>1992</v>
      </c>
      <c r="B72">
        <v>255.65713500000001</v>
      </c>
      <c r="C72">
        <v>31.3810501</v>
      </c>
      <c r="D72">
        <v>7.8247300000000006E-2</v>
      </c>
    </row>
    <row r="73" spans="1:4">
      <c r="A73" t="s">
        <v>1988</v>
      </c>
      <c r="B73">
        <v>255.68165590000001</v>
      </c>
      <c r="C73">
        <v>39.617988599999997</v>
      </c>
      <c r="D73">
        <v>7.6544000000000001E-2</v>
      </c>
    </row>
    <row r="74" spans="1:4">
      <c r="A74" t="s">
        <v>1968</v>
      </c>
      <c r="B74">
        <v>255.78068540000001</v>
      </c>
      <c r="C74">
        <v>31.6997395</v>
      </c>
      <c r="D74">
        <v>3.6261300000000003E-2</v>
      </c>
    </row>
    <row r="75" spans="1:4">
      <c r="A75" t="s">
        <v>1963</v>
      </c>
      <c r="B75">
        <v>255.8122406</v>
      </c>
      <c r="C75">
        <v>35.819648700000002</v>
      </c>
      <c r="D75">
        <v>6.1402999999999999E-2</v>
      </c>
    </row>
    <row r="76" spans="1:4">
      <c r="A76" t="s">
        <v>1955</v>
      </c>
      <c r="B76">
        <v>255.8588867</v>
      </c>
      <c r="C76">
        <v>34.033718100000002</v>
      </c>
      <c r="D76">
        <v>6.4677700000000005E-2</v>
      </c>
    </row>
    <row r="77" spans="1:4">
      <c r="A77" t="s">
        <v>1939</v>
      </c>
      <c r="B77">
        <v>255.9168549</v>
      </c>
      <c r="C77">
        <v>36.265148199999999</v>
      </c>
      <c r="D77">
        <v>6.32963E-2</v>
      </c>
    </row>
    <row r="78" spans="1:4">
      <c r="A78" t="s">
        <v>1922</v>
      </c>
      <c r="B78">
        <v>256.00369260000002</v>
      </c>
      <c r="C78">
        <v>36.051761599999999</v>
      </c>
      <c r="D78">
        <v>6.268E-2</v>
      </c>
    </row>
    <row r="79" spans="1:4">
      <c r="A79" t="s">
        <v>1919</v>
      </c>
      <c r="B79">
        <v>256.00891109999998</v>
      </c>
      <c r="C79">
        <v>33.890819499999999</v>
      </c>
      <c r="D79">
        <v>3.7710300000000002E-2</v>
      </c>
    </row>
    <row r="80" spans="1:4">
      <c r="A80" t="s">
        <v>1918</v>
      </c>
      <c r="B80">
        <v>256.01327509999999</v>
      </c>
      <c r="C80">
        <v>33.921951300000003</v>
      </c>
      <c r="D80">
        <v>3.7953300000000002E-2</v>
      </c>
    </row>
    <row r="81" spans="1:4">
      <c r="A81" t="s">
        <v>1891</v>
      </c>
      <c r="B81">
        <v>256.14257809999998</v>
      </c>
      <c r="C81">
        <v>34.671741500000003</v>
      </c>
      <c r="D81">
        <v>3.1718299999999998E-2</v>
      </c>
    </row>
    <row r="82" spans="1:4">
      <c r="A82" t="s">
        <v>1865</v>
      </c>
      <c r="B82">
        <v>256.28048710000002</v>
      </c>
      <c r="C82">
        <v>33.505699200000002</v>
      </c>
      <c r="D82">
        <v>8.7245299999999998E-2</v>
      </c>
    </row>
    <row r="83" spans="1:4">
      <c r="A83" t="s">
        <v>1848</v>
      </c>
      <c r="B83">
        <v>256.40469359999997</v>
      </c>
      <c r="C83">
        <v>33.973518400000003</v>
      </c>
      <c r="D83">
        <v>3.8774000000000003E-2</v>
      </c>
    </row>
    <row r="84" spans="1:4">
      <c r="A84" t="s">
        <v>1836</v>
      </c>
      <c r="B84">
        <v>256.48742679999998</v>
      </c>
      <c r="C84">
        <v>33.793609600000003</v>
      </c>
      <c r="D84">
        <v>5.6404299999999997E-2</v>
      </c>
    </row>
    <row r="85" spans="1:4">
      <c r="A85" t="s">
        <v>1834</v>
      </c>
      <c r="B85">
        <v>256.49234009999998</v>
      </c>
      <c r="C85">
        <v>35.782569899999999</v>
      </c>
      <c r="D85">
        <v>6.3252299999999997E-2</v>
      </c>
    </row>
    <row r="86" spans="1:4">
      <c r="A86" t="s">
        <v>1831</v>
      </c>
      <c r="B86">
        <v>256.50909419999999</v>
      </c>
      <c r="C86">
        <v>33.807899499999998</v>
      </c>
      <c r="D86">
        <v>8.7486300000000003E-2</v>
      </c>
    </row>
    <row r="87" spans="1:4">
      <c r="A87" t="s">
        <v>1824</v>
      </c>
      <c r="B87">
        <v>256.56198119999999</v>
      </c>
      <c r="C87">
        <v>34.888999900000002</v>
      </c>
      <c r="D87">
        <v>5.7881700000000001E-2</v>
      </c>
    </row>
    <row r="88" spans="1:4">
      <c r="A88" t="s">
        <v>1815</v>
      </c>
      <c r="B88">
        <v>256.62149049999999</v>
      </c>
      <c r="C88">
        <v>33.565650900000001</v>
      </c>
      <c r="D88">
        <v>3.8794700000000001E-2</v>
      </c>
    </row>
    <row r="89" spans="1:4">
      <c r="A89" t="s">
        <v>1809</v>
      </c>
      <c r="B89">
        <v>256.66281129999999</v>
      </c>
      <c r="C89">
        <v>24.687650699999999</v>
      </c>
      <c r="D89">
        <v>3.9170700000000003E-2</v>
      </c>
    </row>
    <row r="90" spans="1:4">
      <c r="A90" t="s">
        <v>1799</v>
      </c>
      <c r="B90">
        <v>256.69299319999999</v>
      </c>
      <c r="C90">
        <v>33.584320099999999</v>
      </c>
      <c r="D90">
        <v>8.2290699999999994E-2</v>
      </c>
    </row>
    <row r="91" spans="1:4">
      <c r="A91" t="s">
        <v>1798</v>
      </c>
      <c r="B91">
        <v>256.7003479</v>
      </c>
      <c r="C91">
        <v>34.5079803</v>
      </c>
      <c r="D91">
        <v>8.7420300000000006E-2</v>
      </c>
    </row>
    <row r="92" spans="1:4">
      <c r="A92" t="s">
        <v>1785</v>
      </c>
      <c r="B92">
        <v>256.75698849999998</v>
      </c>
      <c r="C92">
        <v>34.3893013</v>
      </c>
      <c r="D92">
        <v>7.1226999999999999E-2</v>
      </c>
    </row>
    <row r="93" spans="1:4">
      <c r="A93" t="s">
        <v>1771</v>
      </c>
      <c r="B93">
        <v>256.8407593</v>
      </c>
      <c r="C93">
        <v>31.958629599999998</v>
      </c>
      <c r="D93">
        <v>3.6821300000000001E-2</v>
      </c>
    </row>
    <row r="94" spans="1:4">
      <c r="A94" t="s">
        <v>1765</v>
      </c>
      <c r="B94">
        <v>256.86819459999998</v>
      </c>
      <c r="C94">
        <v>34.567340899999998</v>
      </c>
      <c r="D94">
        <v>2.8464699999999999E-2</v>
      </c>
    </row>
    <row r="95" spans="1:4">
      <c r="A95" t="s">
        <v>1764</v>
      </c>
      <c r="B95">
        <v>256.875946</v>
      </c>
      <c r="C95">
        <v>33.873451199999998</v>
      </c>
      <c r="D95">
        <v>8.4224300000000002E-2</v>
      </c>
    </row>
    <row r="96" spans="1:4">
      <c r="A96" t="s">
        <v>1749</v>
      </c>
      <c r="B96">
        <v>257.05941769999998</v>
      </c>
      <c r="C96">
        <v>33.2494011</v>
      </c>
      <c r="D96">
        <v>3.6580700000000001E-2</v>
      </c>
    </row>
    <row r="97" spans="1:5">
      <c r="A97" t="s">
        <v>1726</v>
      </c>
      <c r="B97">
        <v>257.25399779999998</v>
      </c>
      <c r="C97">
        <v>34.344478600000002</v>
      </c>
      <c r="D97">
        <v>8.6064299999999996E-2</v>
      </c>
    </row>
    <row r="98" spans="1:5">
      <c r="A98" t="s">
        <v>1704</v>
      </c>
      <c r="B98">
        <v>257.43240359999999</v>
      </c>
      <c r="C98">
        <v>34.4070015</v>
      </c>
      <c r="D98">
        <v>7.9938300000000004E-2</v>
      </c>
    </row>
    <row r="99" spans="1:5">
      <c r="A99" t="s">
        <v>1681</v>
      </c>
      <c r="B99">
        <v>257.69290160000003</v>
      </c>
      <c r="C99">
        <v>21.849700899999998</v>
      </c>
      <c r="D99">
        <v>4.98667E-2</v>
      </c>
    </row>
    <row r="100" spans="1:5">
      <c r="A100" t="s">
        <v>1667</v>
      </c>
      <c r="B100">
        <v>257.758667</v>
      </c>
      <c r="C100">
        <v>32.392051700000003</v>
      </c>
      <c r="D100">
        <v>3.7159699999999997E-2</v>
      </c>
    </row>
    <row r="101" spans="1:5">
      <c r="A101" t="s">
        <v>1648</v>
      </c>
      <c r="B101">
        <v>257.93801880000001</v>
      </c>
      <c r="C101">
        <v>22.193580600000001</v>
      </c>
      <c r="D101">
        <v>8.8248999999999994E-2</v>
      </c>
    </row>
    <row r="102" spans="1:5">
      <c r="A102" t="s">
        <v>1593</v>
      </c>
      <c r="B102">
        <v>258.33795170000002</v>
      </c>
      <c r="C102">
        <v>22.333940500000001</v>
      </c>
      <c r="D102">
        <v>5.0058999999999999E-2</v>
      </c>
    </row>
    <row r="103" spans="1:5">
      <c r="A103" t="s">
        <v>1566</v>
      </c>
      <c r="B103">
        <v>258.65811159999998</v>
      </c>
      <c r="C103">
        <v>29.5205193</v>
      </c>
      <c r="D103">
        <v>4.5487E-2</v>
      </c>
    </row>
    <row r="104" spans="1:5">
      <c r="A104" t="s">
        <v>1562</v>
      </c>
      <c r="B104">
        <v>258.6737061</v>
      </c>
      <c r="C104">
        <v>43.411098500000001</v>
      </c>
      <c r="D104">
        <v>6.8984699999999996E-2</v>
      </c>
    </row>
    <row r="105" spans="1:5">
      <c r="A105" t="s">
        <v>1530</v>
      </c>
      <c r="B105">
        <v>258.89236449999999</v>
      </c>
      <c r="C105">
        <v>31.529720300000001</v>
      </c>
      <c r="D105">
        <v>2.3673699999999999E-2</v>
      </c>
    </row>
    <row r="106" spans="1:5">
      <c r="A106" t="s">
        <v>1500</v>
      </c>
      <c r="B106">
        <v>259.17623900000001</v>
      </c>
      <c r="C106">
        <v>30.3435402</v>
      </c>
      <c r="D106">
        <v>8.7295999999999999E-2</v>
      </c>
    </row>
    <row r="107" spans="1:5">
      <c r="A107" t="s">
        <v>1485</v>
      </c>
      <c r="B107">
        <v>259.32101440000002</v>
      </c>
      <c r="C107">
        <v>30.2004108</v>
      </c>
      <c r="D107">
        <v>5.1132999999999998E-2</v>
      </c>
    </row>
    <row r="108" spans="1:5">
      <c r="A108" t="s">
        <v>1481</v>
      </c>
      <c r="B108">
        <v>259.3639526</v>
      </c>
      <c r="C108">
        <v>28.355810200000001</v>
      </c>
      <c r="D108">
        <v>5.5287999999999997E-2</v>
      </c>
    </row>
    <row r="109" spans="1:5">
      <c r="A109" t="s">
        <v>2655</v>
      </c>
      <c r="B109">
        <v>251.8794556</v>
      </c>
      <c r="C109">
        <v>-29.356090500000001</v>
      </c>
      <c r="D109">
        <v>2.0882000000000001E-2</v>
      </c>
      <c r="E109" t="s">
        <v>16</v>
      </c>
    </row>
    <row r="110" spans="1:5">
      <c r="A110" t="s">
        <v>2452</v>
      </c>
      <c r="B110">
        <v>253.04370119999999</v>
      </c>
      <c r="C110">
        <v>-28.299020800000001</v>
      </c>
      <c r="D110">
        <v>2.5296300000000001E-2</v>
      </c>
      <c r="E110" t="s">
        <v>16</v>
      </c>
    </row>
    <row r="111" spans="1:5">
      <c r="A111" t="s">
        <v>2814</v>
      </c>
      <c r="B111">
        <v>250.84648129999999</v>
      </c>
      <c r="C111">
        <v>-24.8797493</v>
      </c>
      <c r="D111">
        <v>4.4124700000000003E-2</v>
      </c>
      <c r="E111" t="s">
        <v>16</v>
      </c>
    </row>
    <row r="112" spans="1:5">
      <c r="A112" t="s">
        <v>2718</v>
      </c>
      <c r="B112">
        <v>251.47770689999999</v>
      </c>
      <c r="C112">
        <v>-23.451559100000001</v>
      </c>
      <c r="D112">
        <v>2.0221300000000001E-2</v>
      </c>
      <c r="E112" t="s">
        <v>19</v>
      </c>
    </row>
    <row r="113" spans="1:5">
      <c r="A113" t="s">
        <v>1774</v>
      </c>
      <c r="B113">
        <v>256.82369999999997</v>
      </c>
      <c r="C113">
        <v>-24.110839800000001</v>
      </c>
      <c r="D113">
        <v>3.30453E-2</v>
      </c>
    </row>
    <row r="114" spans="1:5">
      <c r="A114" t="s">
        <v>1994</v>
      </c>
      <c r="B114">
        <v>255.64118959999999</v>
      </c>
      <c r="C114">
        <v>-19.802970899999998</v>
      </c>
      <c r="D114">
        <v>2.5868700000000001E-2</v>
      </c>
      <c r="E114" t="s">
        <v>25</v>
      </c>
    </row>
    <row r="115" spans="1:5">
      <c r="A115" t="s">
        <v>1951</v>
      </c>
      <c r="B115">
        <v>255.869812</v>
      </c>
      <c r="C115">
        <v>-19.1735592</v>
      </c>
      <c r="D115">
        <v>3.1897300000000003E-2</v>
      </c>
      <c r="E115" t="s">
        <v>16</v>
      </c>
    </row>
    <row r="116" spans="1:5">
      <c r="A116" t="s">
        <v>2913</v>
      </c>
      <c r="B116">
        <v>250.27732850000001</v>
      </c>
      <c r="C116">
        <v>46.004028300000002</v>
      </c>
      <c r="D116">
        <v>1.8662999999999999E-2</v>
      </c>
    </row>
    <row r="117" spans="1:5">
      <c r="A117" t="s">
        <v>2747</v>
      </c>
      <c r="B117">
        <v>251.2566376</v>
      </c>
      <c r="C117">
        <v>51.260368300000003</v>
      </c>
      <c r="D117">
        <v>4.8958700000000001E-2</v>
      </c>
      <c r="E117" t="s">
        <v>20</v>
      </c>
    </row>
    <row r="118" spans="1:5">
      <c r="A118" t="s">
        <v>2456</v>
      </c>
      <c r="B118">
        <v>253.01481630000001</v>
      </c>
      <c r="C118">
        <v>63.115890499999999</v>
      </c>
      <c r="D118">
        <v>1.14027E-2</v>
      </c>
      <c r="E118" t="s">
        <v>35</v>
      </c>
    </row>
    <row r="119" spans="1:5">
      <c r="A119" t="s">
        <v>1734</v>
      </c>
      <c r="B119">
        <v>257.1786194</v>
      </c>
      <c r="C119">
        <v>4.0498900000000004</v>
      </c>
      <c r="D119">
        <v>2.2823699999999999E-2</v>
      </c>
      <c r="E119" t="s">
        <v>17</v>
      </c>
    </row>
    <row r="120" spans="1:5">
      <c r="A120" t="s">
        <v>1653</v>
      </c>
      <c r="B120">
        <v>257.91744999999997</v>
      </c>
      <c r="C120">
        <v>59.995540599999998</v>
      </c>
      <c r="D120">
        <v>1.7724299999999998E-2</v>
      </c>
      <c r="E120" t="s">
        <v>16</v>
      </c>
    </row>
    <row r="121" spans="1:5">
      <c r="A121" t="s">
        <v>1657</v>
      </c>
      <c r="B121">
        <v>257.88897709999998</v>
      </c>
      <c r="C121">
        <v>72.401939400000003</v>
      </c>
      <c r="D121">
        <v>5.0933000000000003E-3</v>
      </c>
      <c r="E121" t="s">
        <v>33</v>
      </c>
    </row>
    <row r="122" spans="1:5">
      <c r="A122" t="s">
        <v>2788</v>
      </c>
      <c r="B122">
        <v>251.04655460000001</v>
      </c>
      <c r="C122">
        <v>17.7591991</v>
      </c>
      <c r="D122">
        <v>3.4964299999999997E-2</v>
      </c>
    </row>
    <row r="123" spans="1:5">
      <c r="A123" t="s">
        <v>2505</v>
      </c>
      <c r="B123">
        <v>252.71319579999999</v>
      </c>
      <c r="C123">
        <v>8.7839898999999999</v>
      </c>
      <c r="D123">
        <v>3.1944699999999999E-2</v>
      </c>
      <c r="E123" t="s">
        <v>22</v>
      </c>
    </row>
    <row r="124" spans="1:5">
      <c r="A124" t="s">
        <v>2491</v>
      </c>
      <c r="B124">
        <v>252.7721252</v>
      </c>
      <c r="C124">
        <v>22.5274696</v>
      </c>
      <c r="D124">
        <v>3.25603E-2</v>
      </c>
      <c r="E124" t="s">
        <v>17</v>
      </c>
    </row>
    <row r="125" spans="1:5">
      <c r="A125" t="s">
        <v>2366</v>
      </c>
      <c r="B125">
        <v>253.53672789999999</v>
      </c>
      <c r="C125">
        <v>-7.6351800000000001</v>
      </c>
      <c r="D125">
        <v>3.4793299999999999E-2</v>
      </c>
      <c r="E125" t="s">
        <v>16</v>
      </c>
    </row>
    <row r="126" spans="1:5">
      <c r="A126" t="s">
        <v>2314</v>
      </c>
      <c r="B126">
        <v>253.789917</v>
      </c>
      <c r="C126">
        <v>26.662839900000002</v>
      </c>
      <c r="D126">
        <v>3.5224699999999998E-2</v>
      </c>
      <c r="E126" t="s">
        <v>15</v>
      </c>
    </row>
    <row r="127" spans="1:5">
      <c r="A127" t="s">
        <v>2052</v>
      </c>
      <c r="B127">
        <v>255.30703740000001</v>
      </c>
      <c r="C127">
        <v>33.5131187</v>
      </c>
      <c r="D127">
        <v>3.03147E-2</v>
      </c>
      <c r="E127" t="s">
        <v>28</v>
      </c>
    </row>
    <row r="128" spans="1:5">
      <c r="A128" t="s">
        <v>2947</v>
      </c>
      <c r="B128">
        <v>250.03295900000001</v>
      </c>
      <c r="C128">
        <v>58.617359200000003</v>
      </c>
      <c r="D128">
        <v>1.9341000000000001E-2</v>
      </c>
      <c r="E128" t="s">
        <v>19</v>
      </c>
    </row>
    <row r="129" spans="1:5">
      <c r="A129" t="s">
        <v>2813</v>
      </c>
      <c r="B129">
        <v>250.84661869999999</v>
      </c>
      <c r="C129">
        <v>39.806461300000002</v>
      </c>
      <c r="D129">
        <v>3.1084299999999999E-2</v>
      </c>
      <c r="E129" t="s">
        <v>20</v>
      </c>
    </row>
    <row r="130" spans="1:5">
      <c r="A130" t="s">
        <v>2879</v>
      </c>
      <c r="B130">
        <v>250.40509030000001</v>
      </c>
      <c r="C130">
        <v>57.8148117</v>
      </c>
      <c r="D130">
        <v>1.88743E-2</v>
      </c>
    </row>
    <row r="131" spans="1:5">
      <c r="A131" t="s">
        <v>2700</v>
      </c>
      <c r="B131">
        <v>251.5936432</v>
      </c>
      <c r="C131">
        <v>9.0374098000000007</v>
      </c>
      <c r="D131">
        <v>3.1975000000000003E-2</v>
      </c>
      <c r="E131" t="s">
        <v>19</v>
      </c>
    </row>
    <row r="132" spans="1:5">
      <c r="A132" t="s">
        <v>2812</v>
      </c>
      <c r="B132">
        <v>250.84683229999999</v>
      </c>
      <c r="C132">
        <v>61.983890500000001</v>
      </c>
      <c r="D132">
        <v>1.9674000000000001E-2</v>
      </c>
      <c r="E132" t="s">
        <v>22</v>
      </c>
    </row>
    <row r="133" spans="1:5">
      <c r="A133" t="s">
        <v>2635</v>
      </c>
      <c r="B133">
        <v>252.01121520000001</v>
      </c>
      <c r="C133">
        <v>26.213439900000001</v>
      </c>
      <c r="D133">
        <v>3.48457E-2</v>
      </c>
      <c r="E133" t="s">
        <v>17</v>
      </c>
    </row>
    <row r="134" spans="1:5">
      <c r="A134" t="s">
        <v>2512</v>
      </c>
      <c r="B134">
        <v>252.69480899999999</v>
      </c>
      <c r="C134">
        <v>4.6043900999999998</v>
      </c>
      <c r="D134">
        <v>3.14363E-2</v>
      </c>
      <c r="E134" t="s">
        <v>20</v>
      </c>
    </row>
    <row r="135" spans="1:5">
      <c r="A135" t="s">
        <v>2462</v>
      </c>
      <c r="B135">
        <v>252.9890594</v>
      </c>
      <c r="C135">
        <v>4.3834901000000004</v>
      </c>
      <c r="D135">
        <v>3.2108999999999999E-2</v>
      </c>
      <c r="E135" t="s">
        <v>20</v>
      </c>
    </row>
    <row r="136" spans="1:5">
      <c r="A136" t="s">
        <v>2662</v>
      </c>
      <c r="B136">
        <v>251.8193359</v>
      </c>
      <c r="C136">
        <v>62.146968800000003</v>
      </c>
      <c r="D136">
        <v>2.06917E-2</v>
      </c>
      <c r="E136" t="s">
        <v>16</v>
      </c>
    </row>
    <row r="137" spans="1:5">
      <c r="A137" t="s">
        <v>2535</v>
      </c>
      <c r="B137">
        <v>252.54563899999999</v>
      </c>
      <c r="C137">
        <v>45.420719099999999</v>
      </c>
      <c r="D137">
        <v>3.1026999999999999E-2</v>
      </c>
      <c r="E137" t="s">
        <v>25</v>
      </c>
    </row>
    <row r="138" spans="1:5">
      <c r="A138" t="s">
        <v>2621</v>
      </c>
      <c r="B138">
        <v>252.0843964</v>
      </c>
      <c r="C138">
        <v>62.976398500000002</v>
      </c>
      <c r="D138">
        <v>1.5937699999999999E-2</v>
      </c>
    </row>
    <row r="139" spans="1:5">
      <c r="A139" t="s">
        <v>2282</v>
      </c>
      <c r="B139">
        <v>254.01452639999999</v>
      </c>
      <c r="C139">
        <v>39.645591699999997</v>
      </c>
      <c r="D139">
        <v>1.6471699999999999E-2</v>
      </c>
    </row>
    <row r="140" spans="1:5">
      <c r="A140" t="s">
        <v>2438</v>
      </c>
      <c r="B140">
        <v>253.12425229999999</v>
      </c>
      <c r="C140">
        <v>60.514560699999997</v>
      </c>
      <c r="D140">
        <v>1.12777E-2</v>
      </c>
      <c r="E140" t="s">
        <v>20</v>
      </c>
    </row>
    <row r="141" spans="1:5">
      <c r="A141" t="s">
        <v>2464</v>
      </c>
      <c r="B141">
        <v>252.96086120000001</v>
      </c>
      <c r="C141">
        <v>63.714569099999999</v>
      </c>
      <c r="D141">
        <v>2.2839999999999999E-2</v>
      </c>
      <c r="E141" t="s">
        <v>25</v>
      </c>
    </row>
    <row r="142" spans="1:5">
      <c r="A142" t="s">
        <v>2233</v>
      </c>
      <c r="B142">
        <v>254.31727599999999</v>
      </c>
      <c r="C142">
        <v>27.8493195</v>
      </c>
      <c r="D142">
        <v>3.4573E-2</v>
      </c>
      <c r="E142" t="s">
        <v>37</v>
      </c>
    </row>
    <row r="143" spans="1:5">
      <c r="A143" t="s">
        <v>2228</v>
      </c>
      <c r="B143">
        <v>254.37081910000001</v>
      </c>
      <c r="C143">
        <v>27.844430899999999</v>
      </c>
      <c r="D143">
        <v>3.3113999999999998E-2</v>
      </c>
      <c r="E143" t="s">
        <v>19</v>
      </c>
    </row>
    <row r="144" spans="1:5">
      <c r="A144" t="s">
        <v>2180</v>
      </c>
      <c r="B144">
        <v>254.63134769999999</v>
      </c>
      <c r="C144">
        <v>27.585640000000001</v>
      </c>
      <c r="D144">
        <v>3.3918999999999998E-2</v>
      </c>
      <c r="E144" t="s">
        <v>33</v>
      </c>
    </row>
    <row r="145" spans="1:5">
      <c r="A145" t="s">
        <v>2164</v>
      </c>
      <c r="B145">
        <v>254.71110530000001</v>
      </c>
      <c r="C145">
        <v>27.964630100000001</v>
      </c>
      <c r="D145">
        <v>3.5964299999999998E-2</v>
      </c>
      <c r="E145" t="s">
        <v>26</v>
      </c>
    </row>
    <row r="146" spans="1:5">
      <c r="A146" t="s">
        <v>2162</v>
      </c>
      <c r="B146">
        <v>254.74262999999999</v>
      </c>
      <c r="C146">
        <v>27.930889100000002</v>
      </c>
      <c r="D146">
        <v>3.5713300000000003E-2</v>
      </c>
      <c r="E146" t="s">
        <v>27</v>
      </c>
    </row>
    <row r="147" spans="1:5">
      <c r="A147" t="s">
        <v>2146</v>
      </c>
      <c r="B147">
        <v>254.83514400000001</v>
      </c>
      <c r="C147">
        <v>29.946069699999999</v>
      </c>
      <c r="D147">
        <v>4.0108699999999997E-2</v>
      </c>
      <c r="E147" t="s">
        <v>37</v>
      </c>
    </row>
    <row r="148" spans="1:5">
      <c r="A148" t="s">
        <v>2298</v>
      </c>
      <c r="B148">
        <v>253.88903809999999</v>
      </c>
      <c r="C148">
        <v>63.242160800000001</v>
      </c>
      <c r="D148">
        <v>2.3564000000000002E-2</v>
      </c>
    </row>
    <row r="149" spans="1:5">
      <c r="A149" t="s">
        <v>2086</v>
      </c>
      <c r="B149">
        <v>255.18789670000001</v>
      </c>
      <c r="C149">
        <v>23.044010199999999</v>
      </c>
      <c r="D149">
        <v>9.7436999999999992E-3</v>
      </c>
      <c r="E149" t="s">
        <v>35</v>
      </c>
    </row>
    <row r="150" spans="1:5">
      <c r="A150" t="s">
        <v>2025</v>
      </c>
      <c r="B150">
        <v>255.48916629999999</v>
      </c>
      <c r="C150">
        <v>6.6657801000000001</v>
      </c>
      <c r="D150">
        <v>3.1489299999999998E-2</v>
      </c>
      <c r="E150" t="s">
        <v>20</v>
      </c>
    </row>
    <row r="151" spans="1:5">
      <c r="A151" t="s">
        <v>2084</v>
      </c>
      <c r="B151">
        <v>255.19609070000001</v>
      </c>
      <c r="C151">
        <v>29.820539499999999</v>
      </c>
      <c r="D151">
        <v>3.5882699999999997E-2</v>
      </c>
      <c r="E151" t="s">
        <v>31</v>
      </c>
    </row>
    <row r="152" spans="1:5">
      <c r="A152" t="s">
        <v>2072</v>
      </c>
      <c r="B152">
        <v>255.23512270000001</v>
      </c>
      <c r="C152">
        <v>58.970558199999999</v>
      </c>
      <c r="D152">
        <v>4.1957000000000001E-2</v>
      </c>
      <c r="E152" t="s">
        <v>27</v>
      </c>
    </row>
    <row r="153" spans="1:5">
      <c r="A153" t="s">
        <v>1962</v>
      </c>
      <c r="B153">
        <v>255.81385800000001</v>
      </c>
      <c r="C153">
        <v>60.337749500000001</v>
      </c>
      <c r="D153">
        <v>3.16187E-2</v>
      </c>
      <c r="E153" t="s">
        <v>17</v>
      </c>
    </row>
    <row r="154" spans="1:5">
      <c r="A154" t="s">
        <v>1942</v>
      </c>
      <c r="B154">
        <v>255.9024048</v>
      </c>
      <c r="C154">
        <v>62.025588999999997</v>
      </c>
      <c r="D154">
        <v>1.77363E-2</v>
      </c>
      <c r="E154" t="s">
        <v>19</v>
      </c>
    </row>
    <row r="155" spans="1:5">
      <c r="A155" t="s">
        <v>1867</v>
      </c>
      <c r="B155">
        <v>256.26831049999998</v>
      </c>
      <c r="C155">
        <v>62.457759899999999</v>
      </c>
      <c r="D155">
        <v>2.0816299999999999E-2</v>
      </c>
      <c r="E155" t="s">
        <v>20</v>
      </c>
    </row>
    <row r="156" spans="1:5">
      <c r="A156" t="s">
        <v>1679</v>
      </c>
      <c r="B156">
        <v>257.70047</v>
      </c>
      <c r="C156">
        <v>42.287578600000003</v>
      </c>
      <c r="D156">
        <v>3.58483E-2</v>
      </c>
      <c r="E156" t="s">
        <v>20</v>
      </c>
    </row>
    <row r="157" spans="1:5">
      <c r="A157" t="s">
        <v>1613</v>
      </c>
      <c r="B157">
        <v>258.19216920000002</v>
      </c>
      <c r="C157">
        <v>23.223489799999999</v>
      </c>
      <c r="D157">
        <v>2.3168000000000001E-2</v>
      </c>
      <c r="E157" t="s">
        <v>16</v>
      </c>
    </row>
    <row r="158" spans="1:5">
      <c r="A158" t="s">
        <v>1727</v>
      </c>
      <c r="B158">
        <v>257.24798579999998</v>
      </c>
      <c r="C158">
        <v>62.8979797</v>
      </c>
      <c r="D158">
        <v>2.8067700000000001E-2</v>
      </c>
    </row>
    <row r="159" spans="1:5">
      <c r="A159" t="s">
        <v>1574</v>
      </c>
      <c r="B159">
        <v>258.60101320000001</v>
      </c>
      <c r="C159">
        <v>20.313939999999999</v>
      </c>
      <c r="D159">
        <v>2.13507E-2</v>
      </c>
      <c r="E159" t="s">
        <v>25</v>
      </c>
    </row>
    <row r="160" spans="1:5">
      <c r="A160" t="s">
        <v>1856</v>
      </c>
      <c r="B160">
        <v>256.35598750000003</v>
      </c>
      <c r="C160">
        <v>75.407203699999997</v>
      </c>
      <c r="D160">
        <v>1.72017E-2</v>
      </c>
      <c r="E160" t="s">
        <v>25</v>
      </c>
    </row>
    <row r="161" spans="1:5">
      <c r="A161" t="s">
        <v>1536</v>
      </c>
      <c r="B161">
        <v>258.85110470000001</v>
      </c>
      <c r="C161">
        <v>57.350330399999997</v>
      </c>
      <c r="D161">
        <v>3.5402999999999997E-2</v>
      </c>
      <c r="E161" t="s">
        <v>22</v>
      </c>
    </row>
    <row r="162" spans="1:5">
      <c r="A162" t="s">
        <v>1535</v>
      </c>
      <c r="B162">
        <v>258.85202029999999</v>
      </c>
      <c r="C162">
        <v>57.322528800000001</v>
      </c>
      <c r="D162">
        <v>3.0424E-2</v>
      </c>
      <c r="E162" t="s">
        <v>26</v>
      </c>
    </row>
    <row r="163" spans="1:5">
      <c r="A163" t="s">
        <v>1465</v>
      </c>
      <c r="B163">
        <v>259.58813479999998</v>
      </c>
      <c r="C163">
        <v>41.647670699999999</v>
      </c>
      <c r="D163">
        <v>3.2578999999999997E-2</v>
      </c>
      <c r="E163" t="s">
        <v>15</v>
      </c>
    </row>
    <row r="164" spans="1:5">
      <c r="A164" t="s">
        <v>1453</v>
      </c>
      <c r="B164">
        <v>259.72128300000003</v>
      </c>
      <c r="C164">
        <v>52.615291599999999</v>
      </c>
      <c r="D164">
        <v>3.1814700000000001E-2</v>
      </c>
      <c r="E164" t="s">
        <v>15</v>
      </c>
    </row>
    <row r="165" spans="1:5">
      <c r="A165" t="s">
        <v>2950</v>
      </c>
      <c r="B165">
        <v>250.00956729999999</v>
      </c>
      <c r="C165">
        <v>43.693481400000003</v>
      </c>
      <c r="D165">
        <v>3.5687700000000003E-2</v>
      </c>
      <c r="E165" t="s">
        <v>22</v>
      </c>
    </row>
    <row r="166" spans="1:5">
      <c r="A166" t="s">
        <v>2949</v>
      </c>
      <c r="B166">
        <v>250.0137024</v>
      </c>
      <c r="C166">
        <v>15.883500099999999</v>
      </c>
      <c r="D166">
        <v>3.6356699999999999E-2</v>
      </c>
      <c r="E166" t="s">
        <v>26</v>
      </c>
    </row>
    <row r="167" spans="1:5">
      <c r="A167" t="s">
        <v>2948</v>
      </c>
      <c r="B167">
        <v>250.02709960000001</v>
      </c>
      <c r="C167">
        <v>37.191360500000002</v>
      </c>
      <c r="D167">
        <v>3.0835000000000001E-2</v>
      </c>
      <c r="E167" t="s">
        <v>19</v>
      </c>
    </row>
    <row r="168" spans="1:5">
      <c r="A168" t="s">
        <v>2945</v>
      </c>
      <c r="B168">
        <v>250.06109620000001</v>
      </c>
      <c r="C168">
        <v>23.021699900000002</v>
      </c>
      <c r="D168">
        <v>4.0344699999999997E-2</v>
      </c>
      <c r="E168" t="s">
        <v>25</v>
      </c>
    </row>
    <row r="169" spans="1:5">
      <c r="A169" t="s">
        <v>2933</v>
      </c>
      <c r="B169">
        <v>250.15995789999999</v>
      </c>
      <c r="C169">
        <v>33.931148499999999</v>
      </c>
      <c r="D169">
        <v>3.8330000000000003E-2</v>
      </c>
    </row>
    <row r="170" spans="1:5">
      <c r="A170" t="s">
        <v>2909</v>
      </c>
      <c r="B170">
        <v>250.28588869999999</v>
      </c>
      <c r="C170">
        <v>40.4215813</v>
      </c>
      <c r="D170">
        <v>3.26877E-2</v>
      </c>
    </row>
    <row r="171" spans="1:5">
      <c r="A171" t="s">
        <v>2905</v>
      </c>
      <c r="B171">
        <v>250.3127289</v>
      </c>
      <c r="C171">
        <v>39.752391799999998</v>
      </c>
      <c r="D171">
        <v>3.09363E-2</v>
      </c>
      <c r="E171" t="s">
        <v>17</v>
      </c>
    </row>
    <row r="172" spans="1:5">
      <c r="A172" t="s">
        <v>2903</v>
      </c>
      <c r="B172">
        <v>250.31365969999999</v>
      </c>
      <c r="C172">
        <v>39.290111500000002</v>
      </c>
      <c r="D172">
        <v>3.13277E-2</v>
      </c>
      <c r="E172" t="s">
        <v>16</v>
      </c>
    </row>
    <row r="173" spans="1:5">
      <c r="A173" t="s">
        <v>2902</v>
      </c>
      <c r="B173">
        <v>250.319931</v>
      </c>
      <c r="C173">
        <v>13.391900100000001</v>
      </c>
      <c r="D173">
        <v>5.1095000000000002E-2</v>
      </c>
      <c r="E173" t="s">
        <v>20</v>
      </c>
    </row>
    <row r="174" spans="1:5">
      <c r="A174" t="s">
        <v>2910</v>
      </c>
      <c r="B174">
        <v>250.2825928</v>
      </c>
      <c r="C174">
        <v>2.6344299000000002</v>
      </c>
      <c r="D174">
        <v>3.4742700000000001E-2</v>
      </c>
      <c r="E174" t="s">
        <v>25</v>
      </c>
    </row>
    <row r="175" spans="1:5">
      <c r="A175" t="s">
        <v>2906</v>
      </c>
      <c r="B175">
        <v>250.30715939999999</v>
      </c>
      <c r="C175">
        <v>59.0850601</v>
      </c>
      <c r="D175">
        <v>3.1249699999999998E-2</v>
      </c>
    </row>
    <row r="176" spans="1:5">
      <c r="A176" t="s">
        <v>2901</v>
      </c>
      <c r="B176">
        <v>250.32875060000001</v>
      </c>
      <c r="C176">
        <v>22.278739900000001</v>
      </c>
      <c r="D176">
        <v>3.57127E-2</v>
      </c>
      <c r="E176" t="s">
        <v>17</v>
      </c>
    </row>
    <row r="177" spans="1:5">
      <c r="A177" t="s">
        <v>2907</v>
      </c>
      <c r="B177">
        <v>250.29103090000001</v>
      </c>
      <c r="C177">
        <v>39.756870300000003</v>
      </c>
      <c r="D177">
        <v>3.1314300000000003E-2</v>
      </c>
      <c r="E177" t="s">
        <v>36</v>
      </c>
    </row>
    <row r="178" spans="1:5">
      <c r="A178" t="s">
        <v>2897</v>
      </c>
      <c r="B178">
        <v>250.3370209</v>
      </c>
      <c r="C178">
        <v>8.9089804000000008</v>
      </c>
      <c r="D178">
        <v>3.26597E-2</v>
      </c>
    </row>
    <row r="179" spans="1:5">
      <c r="A179" t="s">
        <v>2888</v>
      </c>
      <c r="B179">
        <v>250.38587949999999</v>
      </c>
      <c r="C179">
        <v>61.601558699999998</v>
      </c>
      <c r="D179">
        <v>2.1285999999999999E-2</v>
      </c>
    </row>
    <row r="180" spans="1:5">
      <c r="A180" t="s">
        <v>2893</v>
      </c>
      <c r="B180">
        <v>250.35554500000001</v>
      </c>
      <c r="C180">
        <v>33.350631700000001</v>
      </c>
      <c r="D180">
        <v>3.20697E-2</v>
      </c>
      <c r="E180" t="s">
        <v>25</v>
      </c>
    </row>
    <row r="181" spans="1:5">
      <c r="A181" t="s">
        <v>2886</v>
      </c>
      <c r="B181">
        <v>250.39521790000001</v>
      </c>
      <c r="C181">
        <v>3.1479499</v>
      </c>
      <c r="D181">
        <v>3.7601299999999997E-2</v>
      </c>
      <c r="E181" t="s">
        <v>22</v>
      </c>
    </row>
    <row r="182" spans="1:5">
      <c r="A182" t="s">
        <v>2882</v>
      </c>
      <c r="B182">
        <v>250.402298</v>
      </c>
      <c r="C182">
        <v>0.93296000000000001</v>
      </c>
      <c r="D182">
        <v>2.4222E-2</v>
      </c>
    </row>
    <row r="183" spans="1:5">
      <c r="A183" t="s">
        <v>2883</v>
      </c>
      <c r="B183">
        <v>250.39849849999999</v>
      </c>
      <c r="C183">
        <v>9.4319897000000008</v>
      </c>
      <c r="D183">
        <v>1.9074000000000001E-2</v>
      </c>
      <c r="E183" t="s">
        <v>16</v>
      </c>
    </row>
    <row r="184" spans="1:5">
      <c r="A184" t="s">
        <v>2874</v>
      </c>
      <c r="B184">
        <v>250.4388428</v>
      </c>
      <c r="C184">
        <v>39.6432991</v>
      </c>
      <c r="D184">
        <v>3.0955699999999999E-2</v>
      </c>
      <c r="E184" t="s">
        <v>25</v>
      </c>
    </row>
    <row r="185" spans="1:5">
      <c r="A185" t="s">
        <v>2869</v>
      </c>
      <c r="B185">
        <v>250.46000670000001</v>
      </c>
      <c r="C185">
        <v>37.734771700000003</v>
      </c>
      <c r="D185">
        <v>6.1785699999999999E-2</v>
      </c>
    </row>
    <row r="186" spans="1:5">
      <c r="A186" t="s">
        <v>2857</v>
      </c>
      <c r="B186">
        <v>250.53417970000001</v>
      </c>
      <c r="C186">
        <v>40.276878400000001</v>
      </c>
      <c r="D186">
        <v>3.3654999999999997E-2</v>
      </c>
      <c r="E186" t="s">
        <v>25</v>
      </c>
    </row>
    <row r="187" spans="1:5">
      <c r="A187" t="s">
        <v>2861</v>
      </c>
      <c r="B187">
        <v>250.5187225</v>
      </c>
      <c r="C187">
        <v>54.689468400000003</v>
      </c>
      <c r="D187">
        <v>3.2448699999999997E-2</v>
      </c>
      <c r="E187" t="s">
        <v>31</v>
      </c>
    </row>
    <row r="188" spans="1:5">
      <c r="A188" t="s">
        <v>2853</v>
      </c>
      <c r="B188">
        <v>250.56590270000001</v>
      </c>
      <c r="C188">
        <v>19.151599900000001</v>
      </c>
      <c r="D188">
        <v>3.5152999999999997E-2</v>
      </c>
      <c r="E188" t="s">
        <v>16</v>
      </c>
    </row>
    <row r="189" spans="1:5">
      <c r="A189" t="s">
        <v>2855</v>
      </c>
      <c r="B189">
        <v>250.54888919999999</v>
      </c>
      <c r="C189">
        <v>39.455539700000003</v>
      </c>
      <c r="D189">
        <v>3.0842999999999999E-2</v>
      </c>
      <c r="E189" t="s">
        <v>16</v>
      </c>
    </row>
    <row r="190" spans="1:5">
      <c r="A190" t="s">
        <v>2850</v>
      </c>
      <c r="B190">
        <v>250.5868988</v>
      </c>
      <c r="C190">
        <v>7.1135402000000001</v>
      </c>
      <c r="D190">
        <v>3.2054699999999998E-2</v>
      </c>
    </row>
    <row r="191" spans="1:5">
      <c r="A191" t="s">
        <v>2839</v>
      </c>
      <c r="B191">
        <v>250.68116760000001</v>
      </c>
      <c r="C191">
        <v>20.3631706</v>
      </c>
      <c r="D191">
        <v>2.3909699999999999E-2</v>
      </c>
      <c r="E191" t="s">
        <v>25</v>
      </c>
    </row>
    <row r="192" spans="1:5">
      <c r="A192" t="s">
        <v>2837</v>
      </c>
      <c r="B192">
        <v>250.6877136</v>
      </c>
      <c r="C192">
        <v>73.657333399999999</v>
      </c>
      <c r="D192">
        <v>2.5022300000000001E-2</v>
      </c>
      <c r="E192" t="s">
        <v>30</v>
      </c>
    </row>
    <row r="193" spans="1:5">
      <c r="A193" t="s">
        <v>2834</v>
      </c>
      <c r="B193">
        <v>250.718277</v>
      </c>
      <c r="C193">
        <v>51.565811199999999</v>
      </c>
      <c r="D193">
        <v>2.0920299999999999E-2</v>
      </c>
    </row>
    <row r="194" spans="1:5">
      <c r="A194" t="s">
        <v>2831</v>
      </c>
      <c r="B194">
        <v>250.73452760000001</v>
      </c>
      <c r="C194">
        <v>43.996990199999999</v>
      </c>
      <c r="D194">
        <v>3.1973300000000003E-2</v>
      </c>
      <c r="E194" t="s">
        <v>15</v>
      </c>
    </row>
    <row r="195" spans="1:5">
      <c r="A195" t="s">
        <v>2824</v>
      </c>
      <c r="B195">
        <v>250.7740173</v>
      </c>
      <c r="C195">
        <v>-0.65273000000000003</v>
      </c>
      <c r="D195">
        <v>4.31893E-2</v>
      </c>
    </row>
    <row r="196" spans="1:5">
      <c r="A196" t="s">
        <v>2822</v>
      </c>
      <c r="B196">
        <v>250.77604679999999</v>
      </c>
      <c r="C196">
        <v>8.5120296</v>
      </c>
      <c r="D196">
        <v>3.3103300000000002E-2</v>
      </c>
    </row>
    <row r="197" spans="1:5">
      <c r="A197" t="s">
        <v>2825</v>
      </c>
      <c r="B197">
        <v>250.7705383</v>
      </c>
      <c r="C197">
        <v>2.0846300000000002</v>
      </c>
      <c r="D197">
        <v>3.4404299999999999E-2</v>
      </c>
      <c r="E197" t="s">
        <v>20</v>
      </c>
    </row>
    <row r="198" spans="1:5">
      <c r="A198" t="s">
        <v>2818</v>
      </c>
      <c r="B198">
        <v>250.80770870000001</v>
      </c>
      <c r="C198">
        <v>9.9045000000000005</v>
      </c>
      <c r="D198">
        <v>4.7684699999999997E-2</v>
      </c>
      <c r="E198" t="s">
        <v>25</v>
      </c>
    </row>
    <row r="199" spans="1:5">
      <c r="A199" t="s">
        <v>2819</v>
      </c>
      <c r="B199">
        <v>250.8066254</v>
      </c>
      <c r="C199">
        <v>74.706939700000007</v>
      </c>
      <c r="D199">
        <v>4.2222000000000003E-2</v>
      </c>
      <c r="E199" t="s">
        <v>20</v>
      </c>
    </row>
    <row r="200" spans="1:5">
      <c r="A200" t="s">
        <v>2803</v>
      </c>
      <c r="B200">
        <v>250.90776059999999</v>
      </c>
      <c r="C200">
        <v>21.691360499999998</v>
      </c>
      <c r="D200">
        <v>3.6013299999999998E-2</v>
      </c>
    </row>
    <row r="201" spans="1:5">
      <c r="A201" t="s">
        <v>2804</v>
      </c>
      <c r="B201">
        <v>250.9008484</v>
      </c>
      <c r="C201">
        <v>20.231590300000001</v>
      </c>
      <c r="D201">
        <v>2.3622299999999999E-2</v>
      </c>
    </row>
    <row r="202" spans="1:5">
      <c r="A202" t="s">
        <v>2800</v>
      </c>
      <c r="B202">
        <v>250.9522705</v>
      </c>
      <c r="C202">
        <v>24.242399200000001</v>
      </c>
      <c r="D202">
        <v>3.5720700000000001E-2</v>
      </c>
    </row>
    <row r="203" spans="1:5">
      <c r="A203" t="s">
        <v>2795</v>
      </c>
      <c r="B203">
        <v>250.97334290000001</v>
      </c>
      <c r="C203">
        <v>25.016149500000001</v>
      </c>
      <c r="D203">
        <v>3.4862999999999998E-2</v>
      </c>
    </row>
    <row r="204" spans="1:5">
      <c r="A204" t="s">
        <v>2789</v>
      </c>
      <c r="B204">
        <v>251.0451813</v>
      </c>
      <c r="C204">
        <v>39.7887688</v>
      </c>
      <c r="D204">
        <v>3.11413E-2</v>
      </c>
      <c r="E204" t="s">
        <v>16</v>
      </c>
    </row>
    <row r="205" spans="1:5">
      <c r="A205" t="s">
        <v>2787</v>
      </c>
      <c r="B205">
        <v>251.05561829999999</v>
      </c>
      <c r="C205">
        <v>77.858642599999996</v>
      </c>
      <c r="D205">
        <v>5.6162299999999998E-2</v>
      </c>
      <c r="E205" t="s">
        <v>19</v>
      </c>
    </row>
    <row r="206" spans="1:5">
      <c r="A206" t="s">
        <v>2781</v>
      </c>
      <c r="B206">
        <v>251.0949402</v>
      </c>
      <c r="C206">
        <v>77.838722200000007</v>
      </c>
      <c r="D206">
        <v>5.6495700000000003E-2</v>
      </c>
      <c r="E206" t="s">
        <v>20</v>
      </c>
    </row>
    <row r="207" spans="1:5">
      <c r="A207" t="s">
        <v>2764</v>
      </c>
      <c r="B207">
        <v>251.14328</v>
      </c>
      <c r="C207">
        <v>32.5746994</v>
      </c>
      <c r="D207">
        <v>4.0694000000000001E-2</v>
      </c>
    </row>
    <row r="208" spans="1:5">
      <c r="A208" t="s">
        <v>2771</v>
      </c>
      <c r="B208">
        <v>251.12492370000001</v>
      </c>
      <c r="C208">
        <v>77.830131499999993</v>
      </c>
      <c r="D208">
        <v>5.5492699999999999E-2</v>
      </c>
      <c r="E208" t="s">
        <v>27</v>
      </c>
    </row>
    <row r="209" spans="1:5">
      <c r="A209" t="s">
        <v>2765</v>
      </c>
      <c r="B209">
        <v>251.1430359</v>
      </c>
      <c r="C209">
        <v>38.920478799999998</v>
      </c>
      <c r="D209">
        <v>3.8318699999999997E-2</v>
      </c>
      <c r="E209" t="s">
        <v>20</v>
      </c>
    </row>
    <row r="210" spans="1:5">
      <c r="A210" t="s">
        <v>2769</v>
      </c>
      <c r="B210">
        <v>251.12806699999999</v>
      </c>
      <c r="C210">
        <v>19.9406891</v>
      </c>
      <c r="D210">
        <v>2.35783E-2</v>
      </c>
      <c r="E210" t="s">
        <v>26</v>
      </c>
    </row>
    <row r="211" spans="1:5">
      <c r="A211" t="s">
        <v>2768</v>
      </c>
      <c r="B211">
        <v>251.1337738</v>
      </c>
      <c r="C211">
        <v>26.682739300000001</v>
      </c>
      <c r="D211">
        <v>4.6350000000000002E-2</v>
      </c>
      <c r="E211" t="s">
        <v>19</v>
      </c>
    </row>
    <row r="212" spans="1:5">
      <c r="A212" t="s">
        <v>2763</v>
      </c>
      <c r="B212">
        <v>251.16712949999999</v>
      </c>
      <c r="C212">
        <v>8.1372994999999992</v>
      </c>
      <c r="D212">
        <v>3.1527699999999999E-2</v>
      </c>
    </row>
    <row r="213" spans="1:5">
      <c r="A213" t="s">
        <v>2761</v>
      </c>
      <c r="B213">
        <v>251.18359380000001</v>
      </c>
      <c r="C213">
        <v>33.475849199999999</v>
      </c>
      <c r="D213">
        <v>3.9162000000000002E-2</v>
      </c>
    </row>
    <row r="214" spans="1:5">
      <c r="A214" t="s">
        <v>2750</v>
      </c>
      <c r="B214">
        <v>251.2350769</v>
      </c>
      <c r="C214">
        <v>21.775270500000001</v>
      </c>
      <c r="D214">
        <v>3.18617E-2</v>
      </c>
    </row>
    <row r="215" spans="1:5">
      <c r="A215" t="s">
        <v>2746</v>
      </c>
      <c r="B215">
        <v>251.26271059999999</v>
      </c>
      <c r="C215">
        <v>50.828018200000002</v>
      </c>
      <c r="D215">
        <v>4.9745999999999999E-2</v>
      </c>
      <c r="E215" t="s">
        <v>20</v>
      </c>
    </row>
    <row r="216" spans="1:5">
      <c r="A216" t="s">
        <v>2738</v>
      </c>
      <c r="B216">
        <v>251.31185909999999</v>
      </c>
      <c r="C216">
        <v>22.138380099999999</v>
      </c>
      <c r="D216">
        <v>3.1738000000000002E-2</v>
      </c>
      <c r="E216" t="s">
        <v>22</v>
      </c>
    </row>
    <row r="217" spans="1:5">
      <c r="A217" t="s">
        <v>2742</v>
      </c>
      <c r="B217">
        <v>251.2966614</v>
      </c>
      <c r="C217">
        <v>31.303590799999998</v>
      </c>
      <c r="D217">
        <v>3.1948299999999999E-2</v>
      </c>
      <c r="E217" t="s">
        <v>29</v>
      </c>
    </row>
    <row r="218" spans="1:5">
      <c r="A218" t="s">
        <v>2744</v>
      </c>
      <c r="B218">
        <v>251.27699279999999</v>
      </c>
      <c r="C218">
        <v>-7.1767501999999999</v>
      </c>
      <c r="D218">
        <v>1.9577000000000001E-2</v>
      </c>
      <c r="E218" t="s">
        <v>16</v>
      </c>
    </row>
    <row r="219" spans="1:5">
      <c r="A219" t="s">
        <v>2736</v>
      </c>
      <c r="B219">
        <v>251.31842040000001</v>
      </c>
      <c r="C219">
        <v>67.937858599999998</v>
      </c>
      <c r="D219">
        <v>2.7945299999999999E-2</v>
      </c>
      <c r="E219" t="s">
        <v>15</v>
      </c>
    </row>
    <row r="220" spans="1:5">
      <c r="A220" t="s">
        <v>2733</v>
      </c>
      <c r="B220">
        <v>251.3531189</v>
      </c>
      <c r="C220">
        <v>67.953277600000007</v>
      </c>
      <c r="D220">
        <v>2.5943999999999998E-2</v>
      </c>
      <c r="E220" t="s">
        <v>15</v>
      </c>
    </row>
    <row r="221" spans="1:5">
      <c r="A221" t="s">
        <v>2721</v>
      </c>
      <c r="B221">
        <v>251.45845030000001</v>
      </c>
      <c r="C221">
        <v>43.866458899999998</v>
      </c>
      <c r="D221">
        <v>3.4712699999999999E-2</v>
      </c>
      <c r="E221" t="s">
        <v>25</v>
      </c>
    </row>
    <row r="222" spans="1:5">
      <c r="A222" t="s">
        <v>2720</v>
      </c>
      <c r="B222">
        <v>251.46630859999999</v>
      </c>
      <c r="C222">
        <v>44.637149800000003</v>
      </c>
      <c r="D222">
        <v>3.5253300000000001E-2</v>
      </c>
    </row>
    <row r="223" spans="1:5">
      <c r="A223" t="s">
        <v>2719</v>
      </c>
      <c r="B223">
        <v>251.4678802</v>
      </c>
      <c r="C223">
        <v>5.3467798000000002</v>
      </c>
      <c r="D223">
        <v>3.1566999999999998E-2</v>
      </c>
    </row>
    <row r="224" spans="1:5">
      <c r="A224" t="s">
        <v>2711</v>
      </c>
      <c r="B224">
        <v>251.52914430000001</v>
      </c>
      <c r="C224">
        <v>42.460380600000001</v>
      </c>
      <c r="D224">
        <v>5.0385300000000001E-2</v>
      </c>
    </row>
    <row r="225" spans="1:5">
      <c r="A225" t="s">
        <v>2706</v>
      </c>
      <c r="B225">
        <v>251.5534973</v>
      </c>
      <c r="C225">
        <v>62.230171200000001</v>
      </c>
      <c r="D225">
        <v>1.9848299999999999E-2</v>
      </c>
      <c r="E225" t="s">
        <v>26</v>
      </c>
    </row>
    <row r="226" spans="1:5">
      <c r="A226" t="s">
        <v>2708</v>
      </c>
      <c r="B226">
        <v>251.53631590000001</v>
      </c>
      <c r="C226">
        <v>18.208639099999999</v>
      </c>
      <c r="D226">
        <v>3.45057E-2</v>
      </c>
    </row>
    <row r="227" spans="1:5">
      <c r="A227" t="s">
        <v>2702</v>
      </c>
      <c r="B227">
        <v>251.58720400000001</v>
      </c>
      <c r="C227">
        <v>21.8708706</v>
      </c>
      <c r="D227">
        <v>3.0989699999999998E-2</v>
      </c>
    </row>
    <row r="228" spans="1:5">
      <c r="A228" t="s">
        <v>2698</v>
      </c>
      <c r="B228">
        <v>251.6029053</v>
      </c>
      <c r="C228">
        <v>63.416900599999998</v>
      </c>
      <c r="D228">
        <v>4.2784700000000002E-2</v>
      </c>
    </row>
    <row r="229" spans="1:5">
      <c r="A229" t="s">
        <v>2690</v>
      </c>
      <c r="B229">
        <v>251.6450653</v>
      </c>
      <c r="C229">
        <v>43.0186882</v>
      </c>
      <c r="D229">
        <v>3.30313E-2</v>
      </c>
    </row>
    <row r="230" spans="1:5">
      <c r="A230" t="s">
        <v>2692</v>
      </c>
      <c r="B230">
        <v>251.63719180000001</v>
      </c>
      <c r="C230">
        <v>27.318118999999999</v>
      </c>
      <c r="D230">
        <v>4.5040299999999998E-2</v>
      </c>
      <c r="E230" t="s">
        <v>20</v>
      </c>
    </row>
    <row r="231" spans="1:5">
      <c r="A231" t="s">
        <v>2687</v>
      </c>
      <c r="B231">
        <v>251.65429689999999</v>
      </c>
      <c r="C231">
        <v>6.5556501999999996</v>
      </c>
      <c r="D231">
        <v>3.0829700000000002E-2</v>
      </c>
    </row>
    <row r="232" spans="1:5">
      <c r="A232" t="s">
        <v>2688</v>
      </c>
      <c r="B232">
        <v>251.6519318</v>
      </c>
      <c r="C232">
        <v>69.345123299999997</v>
      </c>
      <c r="D232">
        <v>2.6270999999999999E-2</v>
      </c>
      <c r="E232" t="s">
        <v>16</v>
      </c>
    </row>
    <row r="233" spans="1:5">
      <c r="A233" t="s">
        <v>2691</v>
      </c>
      <c r="B233">
        <v>251.63897710000001</v>
      </c>
      <c r="C233">
        <v>51.841941800000001</v>
      </c>
      <c r="D233">
        <v>2.9499000000000001E-2</v>
      </c>
      <c r="E233" t="s">
        <v>16</v>
      </c>
    </row>
    <row r="234" spans="1:5">
      <c r="A234" t="s">
        <v>2681</v>
      </c>
      <c r="B234">
        <v>251.70489499999999</v>
      </c>
      <c r="C234">
        <v>22.905040700000001</v>
      </c>
      <c r="D234">
        <v>3.6282000000000002E-2</v>
      </c>
      <c r="E234" t="s">
        <v>26</v>
      </c>
    </row>
    <row r="235" spans="1:5">
      <c r="A235" t="s">
        <v>2676</v>
      </c>
      <c r="B235">
        <v>251.72866819999999</v>
      </c>
      <c r="C235">
        <v>22.521339399999999</v>
      </c>
      <c r="D235">
        <v>3.6795000000000001E-2</v>
      </c>
    </row>
    <row r="236" spans="1:5">
      <c r="A236" t="s">
        <v>2667</v>
      </c>
      <c r="B236">
        <v>251.78613279999999</v>
      </c>
      <c r="C236">
        <v>53.934249899999998</v>
      </c>
      <c r="D236">
        <v>2.9835E-2</v>
      </c>
    </row>
    <row r="237" spans="1:5">
      <c r="A237" t="s">
        <v>2666</v>
      </c>
      <c r="B237">
        <v>251.80654910000001</v>
      </c>
      <c r="C237">
        <v>53.561138200000002</v>
      </c>
      <c r="D237">
        <v>2.9202700000000002E-2</v>
      </c>
      <c r="E237" t="s">
        <v>17</v>
      </c>
    </row>
    <row r="238" spans="1:5">
      <c r="A238" t="s">
        <v>2660</v>
      </c>
      <c r="B238">
        <v>251.8243713</v>
      </c>
      <c r="C238">
        <v>52.244251300000002</v>
      </c>
      <c r="D238">
        <v>3.1501700000000001E-2</v>
      </c>
      <c r="E238" t="s">
        <v>16</v>
      </c>
    </row>
    <row r="239" spans="1:5">
      <c r="A239" t="s">
        <v>2651</v>
      </c>
      <c r="B239">
        <v>251.90196230000001</v>
      </c>
      <c r="C239">
        <v>8.7529696999999995</v>
      </c>
      <c r="D239">
        <v>3.2984300000000001E-2</v>
      </c>
      <c r="E239" t="s">
        <v>16</v>
      </c>
    </row>
    <row r="240" spans="1:5">
      <c r="A240" t="s">
        <v>2653</v>
      </c>
      <c r="B240">
        <v>251.8890839</v>
      </c>
      <c r="C240">
        <v>53.8611717</v>
      </c>
      <c r="D240">
        <v>3.0457999999999999E-2</v>
      </c>
      <c r="E240" t="s">
        <v>27</v>
      </c>
    </row>
    <row r="241" spans="1:5">
      <c r="A241" t="s">
        <v>2645</v>
      </c>
      <c r="B241">
        <v>251.97467040000001</v>
      </c>
      <c r="C241">
        <v>52.541530600000002</v>
      </c>
      <c r="D241">
        <v>3.5653299999999999E-2</v>
      </c>
      <c r="E241" t="s">
        <v>22</v>
      </c>
    </row>
    <row r="242" spans="1:5">
      <c r="A242" t="s">
        <v>2631</v>
      </c>
      <c r="B242">
        <v>252.02827450000001</v>
      </c>
      <c r="C242">
        <v>24.906959499999999</v>
      </c>
      <c r="D242">
        <v>4.1803300000000002E-2</v>
      </c>
    </row>
    <row r="243" spans="1:5">
      <c r="A243" t="s">
        <v>2633</v>
      </c>
      <c r="B243">
        <v>252.0211487</v>
      </c>
      <c r="C243">
        <v>30.0851994</v>
      </c>
      <c r="D243">
        <v>3.2990699999999998E-2</v>
      </c>
    </row>
    <row r="244" spans="1:5">
      <c r="A244" t="s">
        <v>2628</v>
      </c>
      <c r="B244">
        <v>252.0575867</v>
      </c>
      <c r="C244">
        <v>49.621589700000001</v>
      </c>
      <c r="D244">
        <v>2.25547E-2</v>
      </c>
    </row>
    <row r="245" spans="1:5">
      <c r="A245" t="s">
        <v>2630</v>
      </c>
      <c r="B245">
        <v>252.0415649</v>
      </c>
      <c r="C245">
        <v>18.020620300000001</v>
      </c>
      <c r="D245">
        <v>3.4801699999999998E-2</v>
      </c>
      <c r="E245" t="s">
        <v>33</v>
      </c>
    </row>
    <row r="246" spans="1:5">
      <c r="A246" t="s">
        <v>2623</v>
      </c>
      <c r="B246">
        <v>252.07237240000001</v>
      </c>
      <c r="C246">
        <v>35.840961499999999</v>
      </c>
      <c r="D246">
        <v>3.2372699999999997E-2</v>
      </c>
      <c r="E246" t="s">
        <v>27</v>
      </c>
    </row>
    <row r="247" spans="1:5">
      <c r="A247" t="s">
        <v>2622</v>
      </c>
      <c r="B247">
        <v>252.0731964</v>
      </c>
      <c r="C247">
        <v>35.900131199999997</v>
      </c>
      <c r="D247">
        <v>3.3040699999999999E-2</v>
      </c>
      <c r="E247" t="s">
        <v>20</v>
      </c>
    </row>
    <row r="248" spans="1:5">
      <c r="A248" t="s">
        <v>2617</v>
      </c>
      <c r="B248">
        <v>252.0907593</v>
      </c>
      <c r="C248">
        <v>23.6146393</v>
      </c>
      <c r="D248">
        <v>3.0863700000000001E-2</v>
      </c>
      <c r="E248" t="s">
        <v>16</v>
      </c>
    </row>
    <row r="249" spans="1:5">
      <c r="A249" t="s">
        <v>2616</v>
      </c>
      <c r="B249">
        <v>252.09811400000001</v>
      </c>
      <c r="C249">
        <v>53.998588599999998</v>
      </c>
      <c r="D249">
        <v>2.9958700000000001E-2</v>
      </c>
      <c r="E249" t="s">
        <v>17</v>
      </c>
    </row>
    <row r="250" spans="1:5">
      <c r="A250" t="s">
        <v>2613</v>
      </c>
      <c r="B250">
        <v>252.11048890000001</v>
      </c>
      <c r="C250">
        <v>41.953079199999998</v>
      </c>
      <c r="D250">
        <v>3.3622300000000001E-2</v>
      </c>
      <c r="E250" t="s">
        <v>20</v>
      </c>
    </row>
    <row r="251" spans="1:5">
      <c r="A251" t="s">
        <v>2601</v>
      </c>
      <c r="B251">
        <v>252.14813229999999</v>
      </c>
      <c r="C251">
        <v>41.600711799999999</v>
      </c>
      <c r="D251">
        <v>3.1704999999999997E-2</v>
      </c>
      <c r="E251" t="s">
        <v>16</v>
      </c>
    </row>
    <row r="252" spans="1:5">
      <c r="A252" t="s">
        <v>2602</v>
      </c>
      <c r="B252">
        <v>252.14799500000001</v>
      </c>
      <c r="C252">
        <v>48.717311899999999</v>
      </c>
      <c r="D252">
        <v>2.5534999999999999E-2</v>
      </c>
    </row>
    <row r="253" spans="1:5">
      <c r="A253" t="s">
        <v>2609</v>
      </c>
      <c r="B253">
        <v>252.12504580000001</v>
      </c>
      <c r="C253">
        <v>19.305339799999999</v>
      </c>
      <c r="D253">
        <v>3.5222999999999997E-2</v>
      </c>
      <c r="E253" t="s">
        <v>17</v>
      </c>
    </row>
    <row r="254" spans="1:5">
      <c r="A254" t="s">
        <v>2596</v>
      </c>
      <c r="B254">
        <v>252.17556759999999</v>
      </c>
      <c r="C254">
        <v>35.942871099999998</v>
      </c>
      <c r="D254">
        <v>3.1227999999999999E-2</v>
      </c>
      <c r="E254" t="s">
        <v>16</v>
      </c>
    </row>
    <row r="255" spans="1:5">
      <c r="A255" t="s">
        <v>2586</v>
      </c>
      <c r="B255">
        <v>252.28488160000001</v>
      </c>
      <c r="C255">
        <v>53.392608600000003</v>
      </c>
      <c r="D255">
        <v>3.0518699999999999E-2</v>
      </c>
      <c r="E255" t="s">
        <v>20</v>
      </c>
    </row>
    <row r="256" spans="1:5">
      <c r="A256" t="s">
        <v>2587</v>
      </c>
      <c r="B256">
        <v>252.27195739999999</v>
      </c>
      <c r="C256">
        <v>29.758779499999999</v>
      </c>
      <c r="D256">
        <v>3.2770000000000001E-2</v>
      </c>
      <c r="E256" t="s">
        <v>17</v>
      </c>
    </row>
    <row r="257" spans="1:5">
      <c r="A257" t="s">
        <v>2576</v>
      </c>
      <c r="B257">
        <v>252.35054020000001</v>
      </c>
      <c r="C257">
        <v>22.9413509</v>
      </c>
      <c r="D257">
        <v>4.4956700000000002E-2</v>
      </c>
    </row>
    <row r="258" spans="1:5">
      <c r="A258" t="s">
        <v>2574</v>
      </c>
      <c r="B258">
        <v>252.3576813</v>
      </c>
      <c r="C258">
        <v>36.055889100000002</v>
      </c>
      <c r="D258">
        <v>3.2328700000000002E-2</v>
      </c>
      <c r="E258" t="s">
        <v>20</v>
      </c>
    </row>
    <row r="259" spans="1:5">
      <c r="A259" t="s">
        <v>2571</v>
      </c>
      <c r="B259">
        <v>252.36592099999999</v>
      </c>
      <c r="C259">
        <v>58.8985786</v>
      </c>
      <c r="D259">
        <v>1.79197E-2</v>
      </c>
      <c r="E259" t="s">
        <v>37</v>
      </c>
    </row>
    <row r="260" spans="1:5">
      <c r="A260" t="s">
        <v>2570</v>
      </c>
      <c r="B260">
        <v>252.36775209999999</v>
      </c>
      <c r="C260">
        <v>45.461250300000003</v>
      </c>
      <c r="D260">
        <v>3.2224000000000003E-2</v>
      </c>
      <c r="E260" t="s">
        <v>27</v>
      </c>
    </row>
    <row r="261" spans="1:5">
      <c r="A261" t="s">
        <v>2573</v>
      </c>
      <c r="B261">
        <v>252.3586731</v>
      </c>
      <c r="C261">
        <v>45.457920100000003</v>
      </c>
      <c r="D261">
        <v>3.2267299999999999E-2</v>
      </c>
      <c r="E261" t="s">
        <v>15</v>
      </c>
    </row>
    <row r="262" spans="1:5">
      <c r="A262" t="s">
        <v>2567</v>
      </c>
      <c r="B262">
        <v>252.3867645</v>
      </c>
      <c r="C262">
        <v>61.7185287</v>
      </c>
      <c r="D262">
        <v>3.4387000000000001E-2</v>
      </c>
    </row>
    <row r="263" spans="1:5">
      <c r="A263" t="s">
        <v>2565</v>
      </c>
      <c r="B263">
        <v>252.3884583</v>
      </c>
      <c r="C263">
        <v>45.497661600000001</v>
      </c>
      <c r="D263">
        <v>3.2370999999999997E-2</v>
      </c>
      <c r="E263" t="s">
        <v>15</v>
      </c>
    </row>
    <row r="264" spans="1:5">
      <c r="A264" t="s">
        <v>2563</v>
      </c>
      <c r="B264">
        <v>252.3932495</v>
      </c>
      <c r="C264">
        <v>9.7831898000000006</v>
      </c>
      <c r="D264">
        <v>4.2320299999999998E-2</v>
      </c>
    </row>
    <row r="265" spans="1:5">
      <c r="A265" t="s">
        <v>2560</v>
      </c>
      <c r="B265">
        <v>252.40402219999999</v>
      </c>
      <c r="C265">
        <v>27.4038906</v>
      </c>
      <c r="D265">
        <v>3.5833999999999998E-2</v>
      </c>
      <c r="E265" t="s">
        <v>16</v>
      </c>
    </row>
    <row r="266" spans="1:5">
      <c r="A266" t="s">
        <v>2554</v>
      </c>
      <c r="B266">
        <v>252.44679260000001</v>
      </c>
      <c r="C266">
        <v>61.760719299999998</v>
      </c>
      <c r="D266">
        <v>6.2030299999999997E-2</v>
      </c>
      <c r="E266" t="s">
        <v>26</v>
      </c>
    </row>
    <row r="267" spans="1:5">
      <c r="A267" t="s">
        <v>2556</v>
      </c>
      <c r="B267">
        <v>252.43260190000001</v>
      </c>
      <c r="C267">
        <v>17.864540099999999</v>
      </c>
      <c r="D267">
        <v>2.2719E-2</v>
      </c>
    </row>
    <row r="268" spans="1:5">
      <c r="A268" t="s">
        <v>2552</v>
      </c>
      <c r="B268">
        <v>252.45196530000001</v>
      </c>
      <c r="C268">
        <v>46.718170200000003</v>
      </c>
      <c r="D268">
        <v>3.9730300000000003E-2</v>
      </c>
    </row>
    <row r="269" spans="1:5">
      <c r="A269" t="s">
        <v>2551</v>
      </c>
      <c r="B269">
        <v>252.46316530000001</v>
      </c>
      <c r="C269">
        <v>40.433319099999999</v>
      </c>
      <c r="D269">
        <v>3.0303E-2</v>
      </c>
    </row>
    <row r="270" spans="1:5">
      <c r="A270" t="s">
        <v>2541</v>
      </c>
      <c r="B270">
        <v>252.50979609999999</v>
      </c>
      <c r="C270">
        <v>28.173000300000002</v>
      </c>
      <c r="D270">
        <v>3.3917700000000002E-2</v>
      </c>
      <c r="E270" t="s">
        <v>16</v>
      </c>
    </row>
    <row r="271" spans="1:5">
      <c r="A271" t="s">
        <v>2534</v>
      </c>
      <c r="B271">
        <v>252.55934139999999</v>
      </c>
      <c r="C271">
        <v>23.4414902</v>
      </c>
      <c r="D271">
        <v>3.4427699999999999E-2</v>
      </c>
      <c r="E271" t="s">
        <v>22</v>
      </c>
    </row>
    <row r="272" spans="1:5">
      <c r="A272" t="s">
        <v>2533</v>
      </c>
      <c r="B272">
        <v>252.5637054</v>
      </c>
      <c r="C272">
        <v>53.551998099999999</v>
      </c>
      <c r="D272">
        <v>3.0536299999999999E-2</v>
      </c>
      <c r="E272" t="s">
        <v>40</v>
      </c>
    </row>
    <row r="273" spans="1:5">
      <c r="A273" t="s">
        <v>2524</v>
      </c>
      <c r="B273">
        <v>252.6364288</v>
      </c>
      <c r="C273">
        <v>69.029403700000003</v>
      </c>
      <c r="D273">
        <v>1.88703E-2</v>
      </c>
      <c r="E273" t="s">
        <v>25</v>
      </c>
    </row>
    <row r="274" spans="1:5">
      <c r="A274" t="s">
        <v>2518</v>
      </c>
      <c r="B274">
        <v>252.664917</v>
      </c>
      <c r="C274">
        <v>12.022390400000001</v>
      </c>
      <c r="D274">
        <v>5.1304700000000002E-2</v>
      </c>
      <c r="E274" t="s">
        <v>15</v>
      </c>
    </row>
    <row r="275" spans="1:5">
      <c r="A275" t="s">
        <v>2520</v>
      </c>
      <c r="B275">
        <v>252.66276550000001</v>
      </c>
      <c r="C275">
        <v>12.0077105</v>
      </c>
      <c r="D275">
        <v>8.4981000000000001E-2</v>
      </c>
    </row>
    <row r="276" spans="1:5">
      <c r="A276" t="s">
        <v>2507</v>
      </c>
      <c r="B276">
        <v>252.713089</v>
      </c>
      <c r="C276">
        <v>39.598258999999999</v>
      </c>
      <c r="D276">
        <v>3.4874299999999997E-2</v>
      </c>
    </row>
    <row r="277" spans="1:5">
      <c r="A277" t="s">
        <v>2501</v>
      </c>
      <c r="B277">
        <v>252.72431950000001</v>
      </c>
      <c r="C277">
        <v>47.217388200000002</v>
      </c>
      <c r="D277">
        <v>3.1657699999999997E-2</v>
      </c>
      <c r="E277" t="s">
        <v>30</v>
      </c>
    </row>
    <row r="278" spans="1:5">
      <c r="A278" t="s">
        <v>2495</v>
      </c>
      <c r="B278">
        <v>252.76521299999999</v>
      </c>
      <c r="C278">
        <v>30.66366</v>
      </c>
      <c r="D278">
        <v>3.7853699999999997E-2</v>
      </c>
    </row>
    <row r="279" spans="1:5">
      <c r="A279" t="s">
        <v>2484</v>
      </c>
      <c r="B279">
        <v>252.8547974</v>
      </c>
      <c r="C279">
        <v>-2.80497</v>
      </c>
      <c r="D279">
        <v>2.2164699999999999E-2</v>
      </c>
      <c r="E279" t="s">
        <v>17</v>
      </c>
    </row>
    <row r="280" spans="1:5">
      <c r="A280" t="s">
        <v>2477</v>
      </c>
      <c r="B280">
        <v>252.91362000000001</v>
      </c>
      <c r="C280">
        <v>23.9722805</v>
      </c>
      <c r="D280">
        <v>3.6271699999999997E-2</v>
      </c>
    </row>
    <row r="281" spans="1:5">
      <c r="A281" t="s">
        <v>2478</v>
      </c>
      <c r="B281">
        <v>252.91302490000001</v>
      </c>
      <c r="C281">
        <v>23.710349999999998</v>
      </c>
      <c r="D281">
        <v>3.8399299999999997E-2</v>
      </c>
    </row>
    <row r="282" spans="1:5">
      <c r="A282" t="s">
        <v>2475</v>
      </c>
      <c r="B282">
        <v>252.91680909999999</v>
      </c>
      <c r="C282">
        <v>68.926452600000005</v>
      </c>
      <c r="D282">
        <v>1.2813700000000001E-2</v>
      </c>
    </row>
    <row r="283" spans="1:5">
      <c r="A283" t="s">
        <v>2474</v>
      </c>
      <c r="B283">
        <v>252.9256134</v>
      </c>
      <c r="C283">
        <v>-2.6100599999999998</v>
      </c>
      <c r="D283">
        <v>2.2804700000000001E-2</v>
      </c>
      <c r="E283" t="s">
        <v>26</v>
      </c>
    </row>
    <row r="284" spans="1:5">
      <c r="A284" t="s">
        <v>2461</v>
      </c>
      <c r="B284">
        <v>252.9957886</v>
      </c>
      <c r="C284">
        <v>-2.6444399000000001</v>
      </c>
      <c r="D284">
        <v>2.40637E-2</v>
      </c>
      <c r="E284" t="s">
        <v>22</v>
      </c>
    </row>
    <row r="285" spans="1:5">
      <c r="A285" t="s">
        <v>2458</v>
      </c>
      <c r="B285">
        <v>253.00874329999999</v>
      </c>
      <c r="C285">
        <v>65.215942400000003</v>
      </c>
      <c r="D285">
        <v>2.5637E-2</v>
      </c>
      <c r="E285" t="s">
        <v>26</v>
      </c>
    </row>
    <row r="286" spans="1:5">
      <c r="A286" t="s">
        <v>2451</v>
      </c>
      <c r="B286">
        <v>253.0462952</v>
      </c>
      <c r="C286">
        <v>23.865440400000001</v>
      </c>
      <c r="D286">
        <v>4.7941699999999997E-2</v>
      </c>
      <c r="E286" t="s">
        <v>20</v>
      </c>
    </row>
    <row r="287" spans="1:5">
      <c r="A287" t="s">
        <v>2445</v>
      </c>
      <c r="B287">
        <v>253.0718842</v>
      </c>
      <c r="C287">
        <v>23.300399800000001</v>
      </c>
      <c r="D287">
        <v>3.6012700000000002E-2</v>
      </c>
      <c r="E287" t="s">
        <v>18</v>
      </c>
    </row>
    <row r="288" spans="1:5">
      <c r="A288" t="s">
        <v>2447</v>
      </c>
      <c r="B288">
        <v>253.059967</v>
      </c>
      <c r="C288">
        <v>63.960941300000002</v>
      </c>
      <c r="D288">
        <v>1.8126699999999999E-2</v>
      </c>
    </row>
    <row r="289" spans="1:5">
      <c r="A289" t="s">
        <v>2441</v>
      </c>
      <c r="B289">
        <v>253.09982299999999</v>
      </c>
      <c r="C289">
        <v>28.139890699999999</v>
      </c>
      <c r="D289">
        <v>5.15013E-2</v>
      </c>
    </row>
    <row r="290" spans="1:5">
      <c r="A290" t="s">
        <v>2442</v>
      </c>
      <c r="B290">
        <v>253.09452820000001</v>
      </c>
      <c r="C290">
        <v>30.71105</v>
      </c>
      <c r="D290">
        <v>3.7015699999999999E-2</v>
      </c>
      <c r="E290" t="s">
        <v>26</v>
      </c>
    </row>
    <row r="291" spans="1:5">
      <c r="A291" t="s">
        <v>2440</v>
      </c>
      <c r="B291">
        <v>253.12120060000001</v>
      </c>
      <c r="C291">
        <v>40.311889600000001</v>
      </c>
      <c r="D291">
        <v>3.0086700000000001E-2</v>
      </c>
    </row>
    <row r="292" spans="1:5">
      <c r="A292" t="s">
        <v>2439</v>
      </c>
      <c r="B292">
        <v>253.12327579999999</v>
      </c>
      <c r="C292">
        <v>30.721149400000002</v>
      </c>
      <c r="D292">
        <v>3.7110299999999999E-2</v>
      </c>
      <c r="E292" t="s">
        <v>20</v>
      </c>
    </row>
    <row r="293" spans="1:5">
      <c r="A293" t="s">
        <v>2435</v>
      </c>
      <c r="B293">
        <v>253.16183469999999</v>
      </c>
      <c r="C293">
        <v>54.833221399999999</v>
      </c>
      <c r="D293">
        <v>3.24903E-2</v>
      </c>
      <c r="E293" t="s">
        <v>20</v>
      </c>
    </row>
    <row r="294" spans="1:5">
      <c r="A294" t="s">
        <v>2434</v>
      </c>
      <c r="B294">
        <v>253.18141170000001</v>
      </c>
      <c r="C294">
        <v>39.370060000000002</v>
      </c>
      <c r="D294">
        <v>1.6316299999999999E-2</v>
      </c>
    </row>
    <row r="295" spans="1:5">
      <c r="A295" t="s">
        <v>2432</v>
      </c>
      <c r="B295">
        <v>253.19560240000001</v>
      </c>
      <c r="C295">
        <v>23.243049599999999</v>
      </c>
      <c r="D295">
        <v>3.6130000000000002E-2</v>
      </c>
      <c r="E295" t="s">
        <v>20</v>
      </c>
    </row>
    <row r="296" spans="1:5">
      <c r="A296" t="s">
        <v>2426</v>
      </c>
      <c r="B296">
        <v>253.23432919999999</v>
      </c>
      <c r="C296">
        <v>30.5023594</v>
      </c>
      <c r="D296">
        <v>3.7422999999999998E-2</v>
      </c>
      <c r="E296" t="s">
        <v>37</v>
      </c>
    </row>
    <row r="297" spans="1:5">
      <c r="A297" t="s">
        <v>2425</v>
      </c>
      <c r="B297">
        <v>253.2355652</v>
      </c>
      <c r="C297">
        <v>22.960630399999999</v>
      </c>
      <c r="D297">
        <v>3.6430999999999998E-2</v>
      </c>
    </row>
    <row r="298" spans="1:5">
      <c r="A298" t="s">
        <v>2423</v>
      </c>
      <c r="B298">
        <v>253.26278690000001</v>
      </c>
      <c r="C298">
        <v>54.831390399999997</v>
      </c>
      <c r="D298">
        <v>3.2663699999999997E-2</v>
      </c>
      <c r="E298" t="s">
        <v>25</v>
      </c>
    </row>
    <row r="299" spans="1:5">
      <c r="A299" t="s">
        <v>2429</v>
      </c>
      <c r="B299">
        <v>253.21636960000001</v>
      </c>
      <c r="C299">
        <v>52.963581099999999</v>
      </c>
      <c r="D299">
        <v>3.0466300000000002E-2</v>
      </c>
      <c r="E299" t="s">
        <v>25</v>
      </c>
    </row>
    <row r="300" spans="1:5">
      <c r="A300" t="s">
        <v>2422</v>
      </c>
      <c r="B300">
        <v>253.26783750000001</v>
      </c>
      <c r="C300">
        <v>70.4312592</v>
      </c>
      <c r="D300">
        <v>1.34553E-2</v>
      </c>
      <c r="E300" t="s">
        <v>27</v>
      </c>
    </row>
    <row r="301" spans="1:5">
      <c r="A301" t="s">
        <v>2412</v>
      </c>
      <c r="B301">
        <v>253.32257079999999</v>
      </c>
      <c r="C301">
        <v>20.2069397</v>
      </c>
      <c r="D301">
        <v>3.5491700000000001E-2</v>
      </c>
    </row>
    <row r="302" spans="1:5">
      <c r="A302" t="s">
        <v>2409</v>
      </c>
      <c r="B302">
        <v>253.34040830000001</v>
      </c>
      <c r="C302">
        <v>23.449520100000001</v>
      </c>
      <c r="D302">
        <v>4.8026300000000001E-2</v>
      </c>
    </row>
    <row r="303" spans="1:5">
      <c r="A303" t="s">
        <v>2408</v>
      </c>
      <c r="B303">
        <v>253.3444824</v>
      </c>
      <c r="C303">
        <v>35.9627914</v>
      </c>
      <c r="D303">
        <v>3.2391999999999997E-2</v>
      </c>
      <c r="E303" t="s">
        <v>16</v>
      </c>
    </row>
    <row r="304" spans="1:5">
      <c r="A304" t="s">
        <v>2407</v>
      </c>
      <c r="B304">
        <v>253.35052490000001</v>
      </c>
      <c r="C304">
        <v>4.2362900000000003</v>
      </c>
      <c r="D304">
        <v>3.1863700000000002E-2</v>
      </c>
    </row>
    <row r="305" spans="1:5">
      <c r="A305" t="s">
        <v>2406</v>
      </c>
      <c r="B305">
        <v>253.3539734</v>
      </c>
      <c r="C305">
        <v>2.5888100000000001</v>
      </c>
      <c r="D305">
        <v>2.4527E-2</v>
      </c>
    </row>
    <row r="306" spans="1:5">
      <c r="A306" t="s">
        <v>2397</v>
      </c>
      <c r="B306">
        <v>253.3937683</v>
      </c>
      <c r="C306">
        <v>19.924009300000002</v>
      </c>
      <c r="D306">
        <v>3.0637299999999999E-2</v>
      </c>
      <c r="E306" t="s">
        <v>15</v>
      </c>
    </row>
    <row r="307" spans="1:5">
      <c r="A307" t="s">
        <v>2388</v>
      </c>
      <c r="B307">
        <v>253.42890929999999</v>
      </c>
      <c r="C307">
        <v>64.085166900000004</v>
      </c>
      <c r="D307">
        <v>4.2509999999999999E-2</v>
      </c>
    </row>
    <row r="308" spans="1:5">
      <c r="A308" t="s">
        <v>2380</v>
      </c>
      <c r="B308">
        <v>253.47418210000001</v>
      </c>
      <c r="C308">
        <v>20.5976505</v>
      </c>
      <c r="D308">
        <v>4.7059999999999998E-2</v>
      </c>
    </row>
    <row r="309" spans="1:5">
      <c r="A309" t="s">
        <v>2373</v>
      </c>
      <c r="B309">
        <v>253.4900513</v>
      </c>
      <c r="C309">
        <v>33.617969500000001</v>
      </c>
      <c r="D309">
        <v>3.2474000000000003E-2</v>
      </c>
      <c r="E309" t="s">
        <v>16</v>
      </c>
    </row>
    <row r="310" spans="1:5">
      <c r="A310" t="s">
        <v>2369</v>
      </c>
      <c r="B310">
        <v>253.52011110000001</v>
      </c>
      <c r="C310">
        <v>10.580699900000001</v>
      </c>
      <c r="D310">
        <v>3.2205299999999999E-2</v>
      </c>
    </row>
    <row r="311" spans="1:5">
      <c r="A311" t="s">
        <v>2363</v>
      </c>
      <c r="B311">
        <v>253.54379270000001</v>
      </c>
      <c r="C311">
        <v>51.869030000000002</v>
      </c>
      <c r="D311">
        <v>5.3782999999999997E-2</v>
      </c>
    </row>
    <row r="312" spans="1:5">
      <c r="A312" t="s">
        <v>2352</v>
      </c>
      <c r="B312">
        <v>253.58723449999999</v>
      </c>
      <c r="C312">
        <v>26.564359700000001</v>
      </c>
      <c r="D312">
        <v>3.4826000000000003E-2</v>
      </c>
      <c r="E312" t="s">
        <v>27</v>
      </c>
    </row>
    <row r="313" spans="1:5">
      <c r="A313" t="s">
        <v>2340</v>
      </c>
      <c r="B313">
        <v>253.65069579999999</v>
      </c>
      <c r="C313">
        <v>24.063569999999999</v>
      </c>
      <c r="D313">
        <v>3.6076999999999998E-2</v>
      </c>
    </row>
    <row r="314" spans="1:5">
      <c r="A314" t="s">
        <v>2341</v>
      </c>
      <c r="B314">
        <v>253.64395139999999</v>
      </c>
      <c r="C314">
        <v>66.473312399999998</v>
      </c>
      <c r="D314">
        <v>3.4819700000000002E-2</v>
      </c>
    </row>
    <row r="315" spans="1:5">
      <c r="A315" t="s">
        <v>2335</v>
      </c>
      <c r="B315">
        <v>253.6753693</v>
      </c>
      <c r="C315">
        <v>66.494689899999997</v>
      </c>
      <c r="D315">
        <v>3.5433300000000001E-2</v>
      </c>
      <c r="E315" t="s">
        <v>22</v>
      </c>
    </row>
    <row r="316" spans="1:5">
      <c r="A316" t="s">
        <v>2318</v>
      </c>
      <c r="B316">
        <v>253.75979609999999</v>
      </c>
      <c r="C316">
        <v>43.055698399999997</v>
      </c>
      <c r="D316">
        <v>3.3567699999999999E-2</v>
      </c>
    </row>
    <row r="317" spans="1:5">
      <c r="A317" t="s">
        <v>2313</v>
      </c>
      <c r="B317">
        <v>253.79412840000001</v>
      </c>
      <c r="C317">
        <v>23.027999900000001</v>
      </c>
      <c r="D317">
        <v>3.5053000000000001E-2</v>
      </c>
    </row>
    <row r="318" spans="1:5">
      <c r="A318" t="s">
        <v>2294</v>
      </c>
      <c r="B318">
        <v>253.94129939999999</v>
      </c>
      <c r="C318">
        <v>26.254619600000002</v>
      </c>
      <c r="D318">
        <v>3.7384300000000002E-2</v>
      </c>
    </row>
    <row r="319" spans="1:5">
      <c r="A319" t="s">
        <v>2292</v>
      </c>
      <c r="B319">
        <v>253.94633479999999</v>
      </c>
      <c r="C319">
        <v>39.310520199999999</v>
      </c>
      <c r="D319">
        <v>6.3902E-2</v>
      </c>
      <c r="E319" t="s">
        <v>25</v>
      </c>
    </row>
    <row r="320" spans="1:5">
      <c r="A320" t="s">
        <v>2289</v>
      </c>
      <c r="B320">
        <v>253.96461489999999</v>
      </c>
      <c r="C320">
        <v>47.525058700000002</v>
      </c>
      <c r="D320">
        <v>3.1670299999999998E-2</v>
      </c>
    </row>
    <row r="321" spans="1:5">
      <c r="A321" t="s">
        <v>2284</v>
      </c>
      <c r="B321">
        <v>253.9971008</v>
      </c>
      <c r="C321">
        <v>-1.2504999999999999</v>
      </c>
      <c r="D321">
        <v>4.1035700000000001E-2</v>
      </c>
    </row>
    <row r="322" spans="1:5">
      <c r="A322" t="s">
        <v>2278</v>
      </c>
      <c r="B322">
        <v>254.065155</v>
      </c>
      <c r="C322">
        <v>20.976440400000001</v>
      </c>
      <c r="D322">
        <v>5.0024300000000001E-2</v>
      </c>
    </row>
    <row r="323" spans="1:5">
      <c r="A323" t="s">
        <v>2268</v>
      </c>
      <c r="B323">
        <v>254.0966339</v>
      </c>
      <c r="C323">
        <v>38.363498700000001</v>
      </c>
      <c r="D323">
        <v>3.4032300000000001E-2</v>
      </c>
    </row>
    <row r="324" spans="1:5">
      <c r="A324" t="s">
        <v>2272</v>
      </c>
      <c r="B324">
        <v>254.08782959999999</v>
      </c>
      <c r="C324">
        <v>39.275180800000001</v>
      </c>
      <c r="D324">
        <v>6.28943E-2</v>
      </c>
    </row>
    <row r="325" spans="1:5">
      <c r="A325" t="s">
        <v>2265</v>
      </c>
      <c r="B325">
        <v>254.10833740000001</v>
      </c>
      <c r="C325">
        <v>5.9380698000000001</v>
      </c>
      <c r="D325">
        <v>3.39577E-2</v>
      </c>
      <c r="E325" t="s">
        <v>20</v>
      </c>
    </row>
    <row r="326" spans="1:5">
      <c r="A326" t="s">
        <v>2267</v>
      </c>
      <c r="B326">
        <v>254.10391240000001</v>
      </c>
      <c r="C326">
        <v>54.982170099999998</v>
      </c>
      <c r="D326">
        <v>2.8548E-2</v>
      </c>
      <c r="E326" t="s">
        <v>17</v>
      </c>
    </row>
    <row r="327" spans="1:5">
      <c r="A327" t="s">
        <v>2253</v>
      </c>
      <c r="B327">
        <v>254.18133539999999</v>
      </c>
      <c r="C327">
        <v>27.288259499999999</v>
      </c>
      <c r="D327">
        <v>3.5568299999999997E-2</v>
      </c>
    </row>
    <row r="328" spans="1:5">
      <c r="A328" t="s">
        <v>2254</v>
      </c>
      <c r="B328">
        <v>254.17434689999999</v>
      </c>
      <c r="C328">
        <v>26.838539099999998</v>
      </c>
      <c r="D328">
        <v>3.42627E-2</v>
      </c>
      <c r="E328" t="s">
        <v>19</v>
      </c>
    </row>
    <row r="329" spans="1:5">
      <c r="A329" t="s">
        <v>2241</v>
      </c>
      <c r="B329">
        <v>254.26675420000001</v>
      </c>
      <c r="C329">
        <v>5.3720298</v>
      </c>
      <c r="D329">
        <v>3.2115299999999999E-2</v>
      </c>
      <c r="E329" t="s">
        <v>27</v>
      </c>
    </row>
    <row r="330" spans="1:5">
      <c r="A330" t="s">
        <v>2235</v>
      </c>
      <c r="B330">
        <v>254.30992130000001</v>
      </c>
      <c r="C330">
        <v>34.023971600000003</v>
      </c>
      <c r="D330">
        <v>8.5293300000000002E-2</v>
      </c>
    </row>
    <row r="331" spans="1:5">
      <c r="A331" t="s">
        <v>2232</v>
      </c>
      <c r="B331">
        <v>254.32588200000001</v>
      </c>
      <c r="C331">
        <v>28.187000300000001</v>
      </c>
      <c r="D331">
        <v>3.5450000000000002E-2</v>
      </c>
      <c r="E331" t="s">
        <v>18</v>
      </c>
    </row>
    <row r="332" spans="1:5">
      <c r="A332" t="s">
        <v>2229</v>
      </c>
      <c r="B332">
        <v>254.36920169999999</v>
      </c>
      <c r="C332">
        <v>22.599350000000001</v>
      </c>
      <c r="D332">
        <v>3.2060699999999998E-2</v>
      </c>
      <c r="E332" t="s">
        <v>25</v>
      </c>
    </row>
    <row r="333" spans="1:5">
      <c r="A333" t="s">
        <v>2226</v>
      </c>
      <c r="B333">
        <v>254.38969420000001</v>
      </c>
      <c r="C333">
        <v>41.588501000000001</v>
      </c>
      <c r="D333">
        <v>2.9351700000000001E-2</v>
      </c>
      <c r="E333" t="s">
        <v>16</v>
      </c>
    </row>
    <row r="334" spans="1:5">
      <c r="A334" t="s">
        <v>2221</v>
      </c>
      <c r="B334">
        <v>254.4162445</v>
      </c>
      <c r="C334">
        <v>40.7073708</v>
      </c>
      <c r="D334">
        <v>3.1054999999999999E-2</v>
      </c>
      <c r="E334" t="s">
        <v>15</v>
      </c>
    </row>
    <row r="335" spans="1:5">
      <c r="A335" t="s">
        <v>2220</v>
      </c>
      <c r="B335">
        <v>254.41963200000001</v>
      </c>
      <c r="C335">
        <v>40.722358700000001</v>
      </c>
      <c r="D335">
        <v>3.14563E-2</v>
      </c>
      <c r="E335" t="s">
        <v>20</v>
      </c>
    </row>
    <row r="336" spans="1:5">
      <c r="A336" t="s">
        <v>2209</v>
      </c>
      <c r="B336">
        <v>254.45675660000001</v>
      </c>
      <c r="C336">
        <v>39.216888400000002</v>
      </c>
      <c r="D336">
        <v>3.499E-2</v>
      </c>
    </row>
    <row r="337" spans="1:5">
      <c r="A337" t="s">
        <v>2205</v>
      </c>
      <c r="B337">
        <v>254.47070310000001</v>
      </c>
      <c r="C337">
        <v>28.128229099999999</v>
      </c>
      <c r="D337">
        <v>3.5291299999999998E-2</v>
      </c>
      <c r="E337" t="s">
        <v>22</v>
      </c>
    </row>
    <row r="338" spans="1:5">
      <c r="A338" t="s">
        <v>2203</v>
      </c>
      <c r="B338">
        <v>254.4802856</v>
      </c>
      <c r="C338">
        <v>40.371471399999997</v>
      </c>
      <c r="D338">
        <v>4.06667E-2</v>
      </c>
    </row>
    <row r="339" spans="1:5">
      <c r="A339" t="s">
        <v>2202</v>
      </c>
      <c r="B339">
        <v>254.487381</v>
      </c>
      <c r="C339">
        <v>39.255420700000002</v>
      </c>
      <c r="D339">
        <v>3.4798999999999997E-2</v>
      </c>
    </row>
    <row r="340" spans="1:5">
      <c r="A340" t="s">
        <v>2204</v>
      </c>
      <c r="B340">
        <v>254.47830200000001</v>
      </c>
      <c r="C340">
        <v>20.901830700000001</v>
      </c>
      <c r="D340">
        <v>3.5427E-2</v>
      </c>
      <c r="E340" t="s">
        <v>25</v>
      </c>
    </row>
    <row r="341" spans="1:5">
      <c r="A341" t="s">
        <v>2194</v>
      </c>
      <c r="B341">
        <v>254.53109739999999</v>
      </c>
      <c r="C341">
        <v>29.9106998</v>
      </c>
      <c r="D341">
        <v>3.92647E-2</v>
      </c>
      <c r="E341" t="s">
        <v>25</v>
      </c>
    </row>
    <row r="342" spans="1:5">
      <c r="A342" t="s">
        <v>2191</v>
      </c>
      <c r="B342">
        <v>254.5358276</v>
      </c>
      <c r="C342">
        <v>76.967002899999997</v>
      </c>
      <c r="D342">
        <v>6.1095700000000003E-2</v>
      </c>
    </row>
    <row r="343" spans="1:5">
      <c r="A343" t="s">
        <v>2177</v>
      </c>
      <c r="B343">
        <v>254.645813</v>
      </c>
      <c r="C343">
        <v>38.187480899999997</v>
      </c>
      <c r="D343">
        <v>6.1646300000000001E-2</v>
      </c>
    </row>
    <row r="344" spans="1:5">
      <c r="A344" t="s">
        <v>2172</v>
      </c>
      <c r="B344">
        <v>254.6783752</v>
      </c>
      <c r="C344">
        <v>57.0983582</v>
      </c>
      <c r="D344">
        <v>1.21187E-2</v>
      </c>
      <c r="E344" t="s">
        <v>26</v>
      </c>
    </row>
    <row r="345" spans="1:5">
      <c r="A345" t="s">
        <v>2157</v>
      </c>
      <c r="B345">
        <v>254.78504939999999</v>
      </c>
      <c r="C345">
        <v>32.5003204</v>
      </c>
      <c r="D345">
        <v>6.2811699999999998E-2</v>
      </c>
    </row>
    <row r="346" spans="1:5">
      <c r="A346" t="s">
        <v>2151</v>
      </c>
      <c r="B346">
        <v>254.81495670000001</v>
      </c>
      <c r="C346">
        <v>1.36514</v>
      </c>
      <c r="D346">
        <v>3.1347300000000002E-2</v>
      </c>
    </row>
    <row r="347" spans="1:5">
      <c r="A347" t="s">
        <v>2148</v>
      </c>
      <c r="B347">
        <v>254.82902530000001</v>
      </c>
      <c r="C347">
        <v>38.8661995</v>
      </c>
      <c r="D347">
        <v>3.4481999999999999E-2</v>
      </c>
    </row>
    <row r="348" spans="1:5">
      <c r="A348" t="s">
        <v>2144</v>
      </c>
      <c r="B348">
        <v>254.8391724</v>
      </c>
      <c r="C348">
        <v>29.940549900000001</v>
      </c>
      <c r="D348">
        <v>4.0124E-2</v>
      </c>
      <c r="E348" t="s">
        <v>18</v>
      </c>
    </row>
    <row r="349" spans="1:5">
      <c r="A349" t="s">
        <v>2143</v>
      </c>
      <c r="B349">
        <v>254.8443604</v>
      </c>
      <c r="C349">
        <v>20.829860700000001</v>
      </c>
      <c r="D349">
        <v>4.56897E-2</v>
      </c>
      <c r="E349" t="s">
        <v>25</v>
      </c>
    </row>
    <row r="350" spans="1:5">
      <c r="A350" t="s">
        <v>2142</v>
      </c>
      <c r="B350">
        <v>254.84475710000001</v>
      </c>
      <c r="C350">
        <v>41.0424194</v>
      </c>
      <c r="D350">
        <v>4.1532300000000001E-2</v>
      </c>
    </row>
    <row r="351" spans="1:5">
      <c r="A351" t="s">
        <v>2139</v>
      </c>
      <c r="B351">
        <v>254.86589050000001</v>
      </c>
      <c r="C351">
        <v>32.357620199999999</v>
      </c>
      <c r="D351">
        <v>3.3184999999999999E-2</v>
      </c>
    </row>
    <row r="352" spans="1:5">
      <c r="A352" t="s">
        <v>2115</v>
      </c>
      <c r="B352">
        <v>255.02983090000001</v>
      </c>
      <c r="C352">
        <v>37.839561500000002</v>
      </c>
      <c r="D352">
        <v>6.4144300000000001E-2</v>
      </c>
    </row>
    <row r="353" spans="1:5">
      <c r="A353" t="s">
        <v>2119</v>
      </c>
      <c r="B353">
        <v>255.0069427</v>
      </c>
      <c r="C353">
        <v>38.815921799999998</v>
      </c>
      <c r="D353">
        <v>3.6418300000000001E-2</v>
      </c>
      <c r="E353" t="s">
        <v>25</v>
      </c>
    </row>
    <row r="354" spans="1:5">
      <c r="A354" t="s">
        <v>2118</v>
      </c>
      <c r="B354">
        <v>255.00718689999999</v>
      </c>
      <c r="C354">
        <v>29.844560600000001</v>
      </c>
      <c r="D354">
        <v>4.02963E-2</v>
      </c>
    </row>
    <row r="355" spans="1:5">
      <c r="A355" t="s">
        <v>2096</v>
      </c>
      <c r="B355">
        <v>255.13386539999999</v>
      </c>
      <c r="C355">
        <v>32.6708298</v>
      </c>
      <c r="D355">
        <v>2.82887E-2</v>
      </c>
    </row>
    <row r="356" spans="1:5">
      <c r="A356" t="s">
        <v>2091</v>
      </c>
      <c r="B356">
        <v>255.1507416</v>
      </c>
      <c r="C356">
        <v>47.2648315</v>
      </c>
      <c r="D356">
        <v>2.51953E-2</v>
      </c>
      <c r="E356" t="s">
        <v>20</v>
      </c>
    </row>
    <row r="357" spans="1:5">
      <c r="A357" t="s">
        <v>2085</v>
      </c>
      <c r="B357">
        <v>255.1884613</v>
      </c>
      <c r="C357">
        <v>30.1369209</v>
      </c>
      <c r="D357">
        <v>3.5123000000000001E-2</v>
      </c>
      <c r="E357" t="s">
        <v>20</v>
      </c>
    </row>
    <row r="358" spans="1:5">
      <c r="A358" t="s">
        <v>2074</v>
      </c>
      <c r="B358">
        <v>255.22354129999999</v>
      </c>
      <c r="C358">
        <v>27.724739100000001</v>
      </c>
      <c r="D358">
        <v>3.4250999999999997E-2</v>
      </c>
      <c r="E358" t="s">
        <v>19</v>
      </c>
    </row>
    <row r="359" spans="1:5">
      <c r="A359" t="s">
        <v>2083</v>
      </c>
      <c r="B359">
        <v>255.20014950000001</v>
      </c>
      <c r="C359">
        <v>-5.1739100999999996</v>
      </c>
      <c r="D359">
        <v>3.0827299999999998E-2</v>
      </c>
      <c r="E359" t="s">
        <v>25</v>
      </c>
    </row>
    <row r="360" spans="1:5">
      <c r="A360" t="s">
        <v>2076</v>
      </c>
      <c r="B360">
        <v>255.21774289999999</v>
      </c>
      <c r="C360">
        <v>2.10114</v>
      </c>
      <c r="D360">
        <v>3.0976299999999998E-2</v>
      </c>
      <c r="E360" t="s">
        <v>20</v>
      </c>
    </row>
    <row r="361" spans="1:5">
      <c r="A361" t="s">
        <v>2069</v>
      </c>
      <c r="B361">
        <v>255.2485504</v>
      </c>
      <c r="C361">
        <v>29.418840400000001</v>
      </c>
      <c r="D361">
        <v>3.2541300000000002E-2</v>
      </c>
    </row>
    <row r="362" spans="1:5">
      <c r="A362" t="s">
        <v>2075</v>
      </c>
      <c r="B362">
        <v>255.22000120000001</v>
      </c>
      <c r="C362">
        <v>55.099998499999998</v>
      </c>
      <c r="D362">
        <v>2.97153E-2</v>
      </c>
      <c r="E362" t="s">
        <v>17</v>
      </c>
    </row>
    <row r="363" spans="1:5">
      <c r="A363" t="s">
        <v>2071</v>
      </c>
      <c r="B363">
        <v>255.2381134</v>
      </c>
      <c r="C363">
        <v>-1.8456600000000001</v>
      </c>
      <c r="D363">
        <v>3.1841300000000003E-2</v>
      </c>
      <c r="E363" t="s">
        <v>16</v>
      </c>
    </row>
    <row r="364" spans="1:5">
      <c r="A364" t="s">
        <v>2067</v>
      </c>
      <c r="B364">
        <v>255.2531128</v>
      </c>
      <c r="C364">
        <v>20.1681709</v>
      </c>
      <c r="D364">
        <v>3.5526000000000002E-2</v>
      </c>
    </row>
    <row r="365" spans="1:5">
      <c r="A365" t="s">
        <v>2073</v>
      </c>
      <c r="B365">
        <v>255.23295590000001</v>
      </c>
      <c r="C365">
        <v>58.9375</v>
      </c>
      <c r="D365">
        <v>1.814E-2</v>
      </c>
      <c r="E365" t="s">
        <v>20</v>
      </c>
    </row>
    <row r="366" spans="1:5">
      <c r="A366" t="s">
        <v>2060</v>
      </c>
      <c r="B366">
        <v>255.28234860000001</v>
      </c>
      <c r="C366">
        <v>29.406770699999999</v>
      </c>
      <c r="D366">
        <v>3.6630299999999998E-2</v>
      </c>
    </row>
    <row r="367" spans="1:5">
      <c r="A367" t="s">
        <v>2059</v>
      </c>
      <c r="B367">
        <v>255.2870331</v>
      </c>
      <c r="C367">
        <v>6.8575602</v>
      </c>
      <c r="D367">
        <v>2.2599000000000001E-2</v>
      </c>
      <c r="E367" t="s">
        <v>27</v>
      </c>
    </row>
    <row r="368" spans="1:5">
      <c r="A368" t="s">
        <v>2058</v>
      </c>
      <c r="B368">
        <v>255.29090880000001</v>
      </c>
      <c r="C368">
        <v>20.6735191</v>
      </c>
      <c r="D368">
        <v>3.1899700000000003E-2</v>
      </c>
      <c r="E368" t="s">
        <v>17</v>
      </c>
    </row>
    <row r="369" spans="1:5">
      <c r="A369" t="s">
        <v>2053</v>
      </c>
      <c r="B369">
        <v>255.30404659999999</v>
      </c>
      <c r="C369">
        <v>60.2514191</v>
      </c>
      <c r="D369">
        <v>1.3417999999999999E-2</v>
      </c>
    </row>
    <row r="370" spans="1:5">
      <c r="A370" t="s">
        <v>2061</v>
      </c>
      <c r="B370">
        <v>255.27935790000001</v>
      </c>
      <c r="C370">
        <v>64.676879900000003</v>
      </c>
      <c r="D370">
        <v>2.8156299999999999E-2</v>
      </c>
    </row>
    <row r="371" spans="1:5">
      <c r="A371" t="s">
        <v>2048</v>
      </c>
      <c r="B371">
        <v>255.34196470000001</v>
      </c>
      <c r="C371">
        <v>5.2834401</v>
      </c>
      <c r="D371">
        <v>5.0077299999999998E-2</v>
      </c>
    </row>
    <row r="372" spans="1:5">
      <c r="A372" t="s">
        <v>2044</v>
      </c>
      <c r="B372">
        <v>255.37252810000001</v>
      </c>
      <c r="C372">
        <v>48.425910899999998</v>
      </c>
      <c r="D372">
        <v>2.39837E-2</v>
      </c>
      <c r="E372" t="s">
        <v>15</v>
      </c>
    </row>
    <row r="373" spans="1:5">
      <c r="A373" t="s">
        <v>2028</v>
      </c>
      <c r="B373">
        <v>255.47888180000001</v>
      </c>
      <c r="C373">
        <v>28.417860000000001</v>
      </c>
      <c r="D373">
        <v>3.6522699999999998E-2</v>
      </c>
      <c r="E373" t="s">
        <v>15</v>
      </c>
    </row>
    <row r="374" spans="1:5">
      <c r="A374" t="s">
        <v>2027</v>
      </c>
      <c r="B374">
        <v>255.48362729999999</v>
      </c>
      <c r="C374">
        <v>28.3881397</v>
      </c>
      <c r="D374">
        <v>3.6658999999999997E-2</v>
      </c>
      <c r="E374" t="s">
        <v>26</v>
      </c>
    </row>
    <row r="375" spans="1:5">
      <c r="A375" t="s">
        <v>2029</v>
      </c>
      <c r="B375">
        <v>255.4636993</v>
      </c>
      <c r="C375">
        <v>-1.8988799999999999</v>
      </c>
      <c r="D375">
        <v>2.4806000000000002E-2</v>
      </c>
      <c r="E375" t="s">
        <v>19</v>
      </c>
    </row>
    <row r="376" spans="1:5">
      <c r="A376" t="s">
        <v>2017</v>
      </c>
      <c r="B376">
        <v>255.53695680000001</v>
      </c>
      <c r="C376">
        <v>17.173829999999999</v>
      </c>
      <c r="D376">
        <v>5.3547699999999997E-2</v>
      </c>
    </row>
    <row r="377" spans="1:5">
      <c r="A377" t="s">
        <v>2010</v>
      </c>
      <c r="B377">
        <v>255.57482909999999</v>
      </c>
      <c r="C377">
        <v>10.6817598</v>
      </c>
      <c r="D377">
        <v>3.7225000000000001E-2</v>
      </c>
      <c r="E377" t="s">
        <v>27</v>
      </c>
    </row>
    <row r="378" spans="1:5">
      <c r="A378" t="s">
        <v>2006</v>
      </c>
      <c r="B378">
        <v>255.59678650000001</v>
      </c>
      <c r="C378">
        <v>44.844718899999997</v>
      </c>
      <c r="D378">
        <v>2.8356300000000001E-2</v>
      </c>
      <c r="E378" t="s">
        <v>20</v>
      </c>
    </row>
    <row r="379" spans="1:5">
      <c r="A379" t="s">
        <v>2007</v>
      </c>
      <c r="B379">
        <v>255.59341430000001</v>
      </c>
      <c r="C379">
        <v>61.1665001</v>
      </c>
      <c r="D379">
        <v>2.4424700000000001E-2</v>
      </c>
    </row>
    <row r="380" spans="1:5">
      <c r="A380" t="s">
        <v>1986</v>
      </c>
      <c r="B380">
        <v>255.7003479</v>
      </c>
      <c r="C380">
        <v>78.741043099999999</v>
      </c>
      <c r="D380">
        <v>6.7961300000000002E-2</v>
      </c>
      <c r="E380" t="s">
        <v>19</v>
      </c>
    </row>
    <row r="381" spans="1:5">
      <c r="A381" t="s">
        <v>1993</v>
      </c>
      <c r="B381">
        <v>255.65090939999999</v>
      </c>
      <c r="C381">
        <v>41.784309399999998</v>
      </c>
      <c r="D381">
        <v>3.9447000000000003E-2</v>
      </c>
      <c r="E381" t="s">
        <v>20</v>
      </c>
    </row>
    <row r="382" spans="1:5">
      <c r="A382" t="s">
        <v>1991</v>
      </c>
      <c r="B382">
        <v>255.65797420000001</v>
      </c>
      <c r="C382">
        <v>43.271160100000003</v>
      </c>
      <c r="D382">
        <v>4.0263300000000002E-2</v>
      </c>
    </row>
    <row r="383" spans="1:5">
      <c r="A383" t="s">
        <v>1977</v>
      </c>
      <c r="B383">
        <v>255.74179079999999</v>
      </c>
      <c r="C383">
        <v>40.5246201</v>
      </c>
      <c r="D383">
        <v>3.1802299999999999E-2</v>
      </c>
    </row>
    <row r="384" spans="1:5">
      <c r="A384" t="s">
        <v>1975</v>
      </c>
      <c r="B384">
        <v>255.74635309999999</v>
      </c>
      <c r="C384">
        <v>33.062038399999999</v>
      </c>
      <c r="D384">
        <v>6.4128299999999999E-2</v>
      </c>
    </row>
    <row r="385" spans="1:5">
      <c r="A385" t="s">
        <v>1971</v>
      </c>
      <c r="B385">
        <v>255.76739499999999</v>
      </c>
      <c r="C385">
        <v>16.299850500000002</v>
      </c>
      <c r="D385">
        <v>5.2795000000000002E-2</v>
      </c>
      <c r="E385" t="s">
        <v>15</v>
      </c>
    </row>
    <row r="386" spans="1:5">
      <c r="A386" t="s">
        <v>1966</v>
      </c>
      <c r="B386">
        <v>255.7867889</v>
      </c>
      <c r="C386">
        <v>46.373630499999997</v>
      </c>
      <c r="D386">
        <v>3.2915300000000002E-2</v>
      </c>
      <c r="E386" t="s">
        <v>22</v>
      </c>
    </row>
    <row r="387" spans="1:5">
      <c r="A387" t="s">
        <v>1964</v>
      </c>
      <c r="B387">
        <v>255.81205750000001</v>
      </c>
      <c r="C387">
        <v>61.451149000000001</v>
      </c>
      <c r="D387">
        <v>2.0643000000000002E-2</v>
      </c>
    </row>
    <row r="388" spans="1:5">
      <c r="A388" t="s">
        <v>1960</v>
      </c>
      <c r="B388">
        <v>255.81565860000001</v>
      </c>
      <c r="C388">
        <v>31.457920099999999</v>
      </c>
      <c r="D388">
        <v>3.4134699999999997E-2</v>
      </c>
      <c r="E388" t="s">
        <v>25</v>
      </c>
    </row>
    <row r="389" spans="1:5">
      <c r="A389" t="s">
        <v>1952</v>
      </c>
      <c r="B389">
        <v>255.86592099999999</v>
      </c>
      <c r="C389">
        <v>36.072219799999999</v>
      </c>
      <c r="D389">
        <v>6.3745300000000005E-2</v>
      </c>
      <c r="E389" t="s">
        <v>22</v>
      </c>
    </row>
    <row r="390" spans="1:5">
      <c r="A390" t="s">
        <v>1941</v>
      </c>
      <c r="B390">
        <v>255.91450499999999</v>
      </c>
      <c r="C390">
        <v>64.134300199999998</v>
      </c>
      <c r="D390">
        <v>2.7737999999999999E-2</v>
      </c>
    </row>
    <row r="391" spans="1:5">
      <c r="A391" t="s">
        <v>1945</v>
      </c>
      <c r="B391">
        <v>255.89384459999999</v>
      </c>
      <c r="C391">
        <v>31.3631706</v>
      </c>
      <c r="D391">
        <v>3.4334000000000003E-2</v>
      </c>
    </row>
    <row r="392" spans="1:5">
      <c r="A392" t="s">
        <v>1934</v>
      </c>
      <c r="B392">
        <v>255.92999270000001</v>
      </c>
      <c r="C392">
        <v>4.2483500999999997</v>
      </c>
      <c r="D392">
        <v>2.3042699999999999E-2</v>
      </c>
    </row>
    <row r="393" spans="1:5">
      <c r="A393" t="s">
        <v>1924</v>
      </c>
      <c r="B393">
        <v>255.99934390000001</v>
      </c>
      <c r="C393">
        <v>25.078970000000002</v>
      </c>
      <c r="D393">
        <v>3.95533E-2</v>
      </c>
    </row>
    <row r="394" spans="1:5">
      <c r="A394" t="s">
        <v>1921</v>
      </c>
      <c r="B394">
        <v>256.00531009999997</v>
      </c>
      <c r="C394">
        <v>25.054000899999998</v>
      </c>
      <c r="D394">
        <v>4.00463E-2</v>
      </c>
      <c r="E394" t="s">
        <v>20</v>
      </c>
    </row>
    <row r="395" spans="1:5">
      <c r="A395" t="s">
        <v>1912</v>
      </c>
      <c r="B395">
        <v>256.04400629999998</v>
      </c>
      <c r="C395">
        <v>6.7747798000000001</v>
      </c>
      <c r="D395">
        <v>3.4294699999999997E-2</v>
      </c>
      <c r="E395" t="s">
        <v>25</v>
      </c>
    </row>
    <row r="396" spans="1:5">
      <c r="A396" t="s">
        <v>1907</v>
      </c>
      <c r="B396">
        <v>256.05642699999999</v>
      </c>
      <c r="C396">
        <v>78.628799400000005</v>
      </c>
      <c r="D396">
        <v>5.7064999999999998E-2</v>
      </c>
      <c r="E396" t="s">
        <v>26</v>
      </c>
    </row>
    <row r="397" spans="1:5">
      <c r="A397" t="s">
        <v>1914</v>
      </c>
      <c r="B397">
        <v>256.03637700000002</v>
      </c>
      <c r="C397">
        <v>31.483959200000001</v>
      </c>
      <c r="D397">
        <v>3.3736700000000001E-2</v>
      </c>
    </row>
    <row r="398" spans="1:5">
      <c r="A398" t="s">
        <v>1905</v>
      </c>
      <c r="B398">
        <v>256.07968140000003</v>
      </c>
      <c r="C398">
        <v>13.906669600000001</v>
      </c>
      <c r="D398">
        <v>3.76803E-2</v>
      </c>
      <c r="E398" t="s">
        <v>15</v>
      </c>
    </row>
    <row r="399" spans="1:5">
      <c r="A399" t="s">
        <v>1900</v>
      </c>
      <c r="B399">
        <v>256.09854130000002</v>
      </c>
      <c r="C399">
        <v>28.463190099999998</v>
      </c>
      <c r="D399">
        <v>3.1973300000000003E-2</v>
      </c>
      <c r="E399" t="s">
        <v>22</v>
      </c>
    </row>
    <row r="400" spans="1:5">
      <c r="A400" t="s">
        <v>1893</v>
      </c>
      <c r="B400">
        <v>256.13424680000003</v>
      </c>
      <c r="C400">
        <v>1.3466400000000001</v>
      </c>
      <c r="D400">
        <v>1.2333999999999999E-2</v>
      </c>
    </row>
    <row r="401" spans="1:5">
      <c r="A401" t="s">
        <v>1885</v>
      </c>
      <c r="B401">
        <v>256.19268799999998</v>
      </c>
      <c r="C401">
        <v>38.235538499999997</v>
      </c>
      <c r="D401">
        <v>3.3853300000000003E-2</v>
      </c>
    </row>
    <row r="402" spans="1:5">
      <c r="A402" t="s">
        <v>1873</v>
      </c>
      <c r="B402">
        <v>256.23886110000001</v>
      </c>
      <c r="C402">
        <v>38.019630399999997</v>
      </c>
      <c r="D402">
        <v>3.3204999999999998E-2</v>
      </c>
    </row>
    <row r="403" spans="1:5">
      <c r="A403" t="s">
        <v>1870</v>
      </c>
      <c r="B403">
        <v>256.2440186</v>
      </c>
      <c r="C403">
        <v>9.9300604000000003</v>
      </c>
      <c r="D403">
        <v>2.21243E-2</v>
      </c>
      <c r="E403" t="s">
        <v>24</v>
      </c>
    </row>
    <row r="404" spans="1:5">
      <c r="A404" t="s">
        <v>1875</v>
      </c>
      <c r="B404">
        <v>256.23699950000002</v>
      </c>
      <c r="C404">
        <v>-1.5305200000000001</v>
      </c>
      <c r="D404">
        <v>3.0587E-2</v>
      </c>
      <c r="E404" t="s">
        <v>19</v>
      </c>
    </row>
    <row r="405" spans="1:5">
      <c r="A405" t="s">
        <v>1869</v>
      </c>
      <c r="B405">
        <v>256.24969479999999</v>
      </c>
      <c r="C405">
        <v>23.168949099999999</v>
      </c>
      <c r="D405">
        <v>3.07347E-2</v>
      </c>
      <c r="E405" t="s">
        <v>25</v>
      </c>
    </row>
    <row r="406" spans="1:5">
      <c r="A406" t="s">
        <v>1872</v>
      </c>
      <c r="B406">
        <v>256.2402649</v>
      </c>
      <c r="C406">
        <v>58.279918700000003</v>
      </c>
      <c r="D406">
        <v>8.2129300000000002E-2</v>
      </c>
      <c r="E406" t="s">
        <v>17</v>
      </c>
    </row>
    <row r="407" spans="1:5">
      <c r="A407" t="s">
        <v>1864</v>
      </c>
      <c r="B407">
        <v>256.2832947</v>
      </c>
      <c r="C407">
        <v>30.403139100000001</v>
      </c>
      <c r="D407">
        <v>3.49463E-2</v>
      </c>
      <c r="E407" t="s">
        <v>25</v>
      </c>
    </row>
    <row r="408" spans="1:5">
      <c r="A408" t="s">
        <v>1863</v>
      </c>
      <c r="B408">
        <v>256.2861633</v>
      </c>
      <c r="C408">
        <v>7.9906100999999996</v>
      </c>
      <c r="D408">
        <v>3.0550299999999999E-2</v>
      </c>
    </row>
    <row r="409" spans="1:5">
      <c r="A409" t="s">
        <v>1854</v>
      </c>
      <c r="B409">
        <v>256.36975100000001</v>
      </c>
      <c r="C409">
        <v>35.634769400000003</v>
      </c>
      <c r="D409">
        <v>3.7061700000000003E-2</v>
      </c>
    </row>
    <row r="410" spans="1:5">
      <c r="A410" t="s">
        <v>1842</v>
      </c>
      <c r="B410">
        <v>256.42254639999999</v>
      </c>
      <c r="C410">
        <v>18.4101906</v>
      </c>
      <c r="D410">
        <v>3.5135E-2</v>
      </c>
      <c r="E410" t="s">
        <v>22</v>
      </c>
    </row>
    <row r="411" spans="1:5">
      <c r="A411" t="s">
        <v>1844</v>
      </c>
      <c r="B411">
        <v>256.42019649999997</v>
      </c>
      <c r="C411">
        <v>18.101970699999999</v>
      </c>
      <c r="D411">
        <v>5.4884000000000002E-2</v>
      </c>
    </row>
    <row r="412" spans="1:5">
      <c r="A412" t="s">
        <v>1841</v>
      </c>
      <c r="B412">
        <v>256.43414310000003</v>
      </c>
      <c r="C412">
        <v>11.6161203</v>
      </c>
      <c r="D412">
        <v>3.2207300000000001E-2</v>
      </c>
    </row>
    <row r="413" spans="1:5">
      <c r="A413" t="s">
        <v>1835</v>
      </c>
      <c r="B413">
        <v>256.48937990000002</v>
      </c>
      <c r="C413">
        <v>39.874748199999999</v>
      </c>
      <c r="D413">
        <v>3.6913000000000001E-2</v>
      </c>
      <c r="E413" t="s">
        <v>25</v>
      </c>
    </row>
    <row r="414" spans="1:5">
      <c r="A414" t="s">
        <v>1833</v>
      </c>
      <c r="B414">
        <v>256.5018005</v>
      </c>
      <c r="C414">
        <v>18.186250699999999</v>
      </c>
      <c r="D414">
        <v>5.3458699999999998E-2</v>
      </c>
    </row>
    <row r="415" spans="1:5">
      <c r="A415" t="s">
        <v>1826</v>
      </c>
      <c r="B415">
        <v>256.54284669999998</v>
      </c>
      <c r="C415">
        <v>7.7804098000000002</v>
      </c>
      <c r="D415">
        <v>2.27803E-2</v>
      </c>
      <c r="E415" t="s">
        <v>20</v>
      </c>
    </row>
    <row r="416" spans="1:5">
      <c r="A416" t="s">
        <v>1823</v>
      </c>
      <c r="B416">
        <v>256.56600950000001</v>
      </c>
      <c r="C416">
        <v>60.705219300000003</v>
      </c>
      <c r="D416">
        <v>1.2900999999999999E-2</v>
      </c>
    </row>
    <row r="417" spans="1:5">
      <c r="A417" t="s">
        <v>1818</v>
      </c>
      <c r="B417">
        <v>256.59680179999998</v>
      </c>
      <c r="C417">
        <v>47.956668899999997</v>
      </c>
      <c r="D417">
        <v>3.70003E-2</v>
      </c>
    </row>
    <row r="418" spans="1:5">
      <c r="A418" t="s">
        <v>1812</v>
      </c>
      <c r="B418">
        <v>256.64184569999998</v>
      </c>
      <c r="C418">
        <v>33.693801899999997</v>
      </c>
      <c r="D418">
        <v>3.0983299999999998E-2</v>
      </c>
    </row>
    <row r="419" spans="1:5">
      <c r="A419" t="s">
        <v>1813</v>
      </c>
      <c r="B419">
        <v>256.63983150000001</v>
      </c>
      <c r="C419">
        <v>18.095479999999998</v>
      </c>
      <c r="D419">
        <v>5.2657299999999997E-2</v>
      </c>
    </row>
    <row r="420" spans="1:5">
      <c r="A420" t="s">
        <v>1805</v>
      </c>
      <c r="B420">
        <v>256.67230219999999</v>
      </c>
      <c r="C420">
        <v>4.9042200999999999</v>
      </c>
      <c r="D420">
        <v>2.3208300000000001E-2</v>
      </c>
      <c r="E420" t="s">
        <v>27</v>
      </c>
    </row>
    <row r="421" spans="1:5">
      <c r="A421" t="s">
        <v>1804</v>
      </c>
      <c r="B421">
        <v>256.67361449999999</v>
      </c>
      <c r="C421">
        <v>35.8694992</v>
      </c>
      <c r="D421">
        <v>2.8476700000000001E-2</v>
      </c>
      <c r="E421" t="s">
        <v>20</v>
      </c>
    </row>
    <row r="422" spans="1:5">
      <c r="A422" t="s">
        <v>1800</v>
      </c>
      <c r="B422">
        <v>256.69021609999999</v>
      </c>
      <c r="C422">
        <v>43.000309000000001</v>
      </c>
      <c r="D422">
        <v>7.8477000000000009E-3</v>
      </c>
      <c r="E422" t="s">
        <v>17</v>
      </c>
    </row>
    <row r="423" spans="1:5">
      <c r="A423" t="s">
        <v>1795</v>
      </c>
      <c r="B423">
        <v>256.70812990000002</v>
      </c>
      <c r="C423">
        <v>2.2442099999999998</v>
      </c>
      <c r="D423">
        <v>3.0855299999999999E-2</v>
      </c>
      <c r="E423" t="s">
        <v>16</v>
      </c>
    </row>
    <row r="424" spans="1:5">
      <c r="A424" t="s">
        <v>1796</v>
      </c>
      <c r="B424">
        <v>256.70776369999999</v>
      </c>
      <c r="C424">
        <v>42.423439000000002</v>
      </c>
      <c r="D424">
        <v>3.9849299999999997E-2</v>
      </c>
      <c r="E424" t="s">
        <v>20</v>
      </c>
    </row>
    <row r="425" spans="1:5">
      <c r="A425" t="s">
        <v>1791</v>
      </c>
      <c r="B425">
        <v>256.72802730000001</v>
      </c>
      <c r="C425">
        <v>30.269720100000001</v>
      </c>
      <c r="D425">
        <v>3.1864700000000003E-2</v>
      </c>
      <c r="E425" t="s">
        <v>22</v>
      </c>
    </row>
    <row r="426" spans="1:5">
      <c r="A426" t="s">
        <v>1783</v>
      </c>
      <c r="B426">
        <v>256.76522829999999</v>
      </c>
      <c r="C426">
        <v>31.4237404</v>
      </c>
      <c r="D426">
        <v>3.1894699999999998E-2</v>
      </c>
      <c r="E426" t="s">
        <v>37</v>
      </c>
    </row>
    <row r="427" spans="1:5">
      <c r="A427" t="s">
        <v>1780</v>
      </c>
      <c r="B427">
        <v>256.79187009999998</v>
      </c>
      <c r="C427">
        <v>34.2697906</v>
      </c>
      <c r="D427">
        <v>3.1962999999999998E-2</v>
      </c>
      <c r="E427" t="s">
        <v>20</v>
      </c>
    </row>
    <row r="428" spans="1:5">
      <c r="A428" t="s">
        <v>1778</v>
      </c>
      <c r="B428">
        <v>256.8001099</v>
      </c>
      <c r="C428">
        <v>39.011959099999999</v>
      </c>
      <c r="D428">
        <v>3.3298000000000001E-2</v>
      </c>
    </row>
    <row r="429" spans="1:5">
      <c r="A429" t="s">
        <v>1769</v>
      </c>
      <c r="B429">
        <v>256.85604860000001</v>
      </c>
      <c r="C429">
        <v>31.126449600000001</v>
      </c>
      <c r="D429">
        <v>3.2073999999999998E-2</v>
      </c>
    </row>
    <row r="430" spans="1:5">
      <c r="A430" t="s">
        <v>1768</v>
      </c>
      <c r="B430">
        <v>256.86233520000002</v>
      </c>
      <c r="C430">
        <v>39.151531200000001</v>
      </c>
      <c r="D430">
        <v>3.67093E-2</v>
      </c>
    </row>
    <row r="431" spans="1:5">
      <c r="A431" t="s">
        <v>1763</v>
      </c>
      <c r="B431">
        <v>256.90054320000002</v>
      </c>
      <c r="C431">
        <v>11.4396696</v>
      </c>
      <c r="D431">
        <v>3.7053700000000002E-2</v>
      </c>
    </row>
    <row r="432" spans="1:5">
      <c r="A432" t="s">
        <v>1757</v>
      </c>
      <c r="B432">
        <v>256.99252319999999</v>
      </c>
      <c r="C432">
        <v>34.818561600000002</v>
      </c>
      <c r="D432">
        <v>3.7767700000000001E-2</v>
      </c>
    </row>
    <row r="433" spans="1:5">
      <c r="A433" t="s">
        <v>1748</v>
      </c>
      <c r="B433">
        <v>257.06665040000001</v>
      </c>
      <c r="C433">
        <v>11.8496399</v>
      </c>
      <c r="D433">
        <v>3.2263E-2</v>
      </c>
    </row>
    <row r="434" spans="1:5">
      <c r="A434" t="s">
        <v>1745</v>
      </c>
      <c r="B434">
        <v>257.09207149999997</v>
      </c>
      <c r="C434">
        <v>0.96409999999999996</v>
      </c>
      <c r="D434">
        <v>3.0361300000000001E-2</v>
      </c>
    </row>
    <row r="435" spans="1:5">
      <c r="A435" t="s">
        <v>1742</v>
      </c>
      <c r="B435">
        <v>257.10742190000002</v>
      </c>
      <c r="C435">
        <v>40.789241799999999</v>
      </c>
      <c r="D435">
        <v>2.85347E-2</v>
      </c>
      <c r="E435" t="s">
        <v>26</v>
      </c>
    </row>
    <row r="436" spans="1:5">
      <c r="A436" t="s">
        <v>1740</v>
      </c>
      <c r="B436">
        <v>257.13885499999998</v>
      </c>
      <c r="C436">
        <v>31.8055801</v>
      </c>
      <c r="D436">
        <v>3.2379999999999999E-2</v>
      </c>
      <c r="E436" t="s">
        <v>28</v>
      </c>
    </row>
    <row r="437" spans="1:5">
      <c r="A437" t="s">
        <v>1730</v>
      </c>
      <c r="B437">
        <v>257.19042969999998</v>
      </c>
      <c r="C437">
        <v>62.0433083</v>
      </c>
      <c r="D437">
        <v>2.7133000000000001E-2</v>
      </c>
      <c r="E437" t="s">
        <v>17</v>
      </c>
    </row>
    <row r="438" spans="1:5">
      <c r="A438" t="s">
        <v>1738</v>
      </c>
      <c r="B438">
        <v>257.15908810000002</v>
      </c>
      <c r="C438">
        <v>47.2435799</v>
      </c>
      <c r="D438">
        <v>3.39987E-2</v>
      </c>
      <c r="E438" t="s">
        <v>20</v>
      </c>
    </row>
    <row r="439" spans="1:5">
      <c r="A439" t="s">
        <v>1731</v>
      </c>
      <c r="B439">
        <v>257.18786619999997</v>
      </c>
      <c r="C439">
        <v>42.282791099999997</v>
      </c>
      <c r="D439">
        <v>5.5641700000000002E-2</v>
      </c>
    </row>
    <row r="440" spans="1:5">
      <c r="A440" t="s">
        <v>1725</v>
      </c>
      <c r="B440">
        <v>257.25451659999999</v>
      </c>
      <c r="C440">
        <v>78.771751399999999</v>
      </c>
      <c r="D440">
        <v>4.0460999999999997E-2</v>
      </c>
      <c r="E440" t="s">
        <v>22</v>
      </c>
    </row>
    <row r="441" spans="1:5">
      <c r="A441" t="s">
        <v>1728</v>
      </c>
      <c r="B441">
        <v>257.22894289999999</v>
      </c>
      <c r="C441">
        <v>11.466190299999999</v>
      </c>
      <c r="D441">
        <v>3.1116700000000001E-2</v>
      </c>
    </row>
    <row r="442" spans="1:5">
      <c r="A442" t="s">
        <v>1717</v>
      </c>
      <c r="B442">
        <v>257.31234740000002</v>
      </c>
      <c r="C442">
        <v>9.2280998000000007</v>
      </c>
      <c r="D442">
        <v>3.43247E-2</v>
      </c>
    </row>
    <row r="443" spans="1:5">
      <c r="A443" t="s">
        <v>1718</v>
      </c>
      <c r="B443">
        <v>257.31100459999999</v>
      </c>
      <c r="C443">
        <v>72.306106600000007</v>
      </c>
      <c r="D443">
        <v>3.9416300000000001E-2</v>
      </c>
    </row>
    <row r="444" spans="1:5">
      <c r="A444" t="s">
        <v>1711</v>
      </c>
      <c r="B444">
        <v>257.38369749999998</v>
      </c>
      <c r="C444">
        <v>34.427009599999998</v>
      </c>
      <c r="D444">
        <v>7.8717999999999996E-2</v>
      </c>
    </row>
    <row r="445" spans="1:5">
      <c r="A445" t="s">
        <v>1708</v>
      </c>
      <c r="B445">
        <v>257.4016724</v>
      </c>
      <c r="C445">
        <v>34.110771200000002</v>
      </c>
      <c r="D445">
        <v>3.6159700000000003E-2</v>
      </c>
    </row>
    <row r="446" spans="1:5">
      <c r="A446" t="s">
        <v>1702</v>
      </c>
      <c r="B446">
        <v>257.47122189999999</v>
      </c>
      <c r="C446">
        <v>55.666778600000001</v>
      </c>
      <c r="D446">
        <v>5.2141699999999999E-2</v>
      </c>
    </row>
    <row r="447" spans="1:5">
      <c r="A447" t="s">
        <v>1701</v>
      </c>
      <c r="B447">
        <v>257.47631840000003</v>
      </c>
      <c r="C447">
        <v>40.596611000000003</v>
      </c>
      <c r="D447">
        <v>2.8433E-2</v>
      </c>
      <c r="E447" t="s">
        <v>22</v>
      </c>
    </row>
    <row r="448" spans="1:5">
      <c r="A448" t="s">
        <v>1695</v>
      </c>
      <c r="B448">
        <v>257.5461426</v>
      </c>
      <c r="C448">
        <v>21.64958</v>
      </c>
      <c r="D448">
        <v>1.5391999999999999E-2</v>
      </c>
    </row>
    <row r="449" spans="1:5">
      <c r="A449" t="s">
        <v>1699</v>
      </c>
      <c r="B449">
        <v>257.52157590000002</v>
      </c>
      <c r="C449">
        <v>42.371738399999998</v>
      </c>
      <c r="D449">
        <v>2.8502300000000001E-2</v>
      </c>
      <c r="E449" t="s">
        <v>16</v>
      </c>
    </row>
    <row r="450" spans="1:5">
      <c r="A450" t="s">
        <v>1694</v>
      </c>
      <c r="B450">
        <v>257.55310059999999</v>
      </c>
      <c r="C450">
        <v>30.308290499999998</v>
      </c>
      <c r="D450">
        <v>3.1401999999999999E-2</v>
      </c>
      <c r="E450" t="s">
        <v>22</v>
      </c>
    </row>
    <row r="451" spans="1:5">
      <c r="A451" t="s">
        <v>1693</v>
      </c>
      <c r="B451">
        <v>257.56225590000003</v>
      </c>
      <c r="C451">
        <v>28.581840499999998</v>
      </c>
      <c r="D451">
        <v>4.5691299999999997E-2</v>
      </c>
      <c r="E451" t="s">
        <v>16</v>
      </c>
    </row>
    <row r="452" spans="1:5">
      <c r="A452" t="s">
        <v>1692</v>
      </c>
      <c r="B452">
        <v>257.56805420000001</v>
      </c>
      <c r="C452">
        <v>32.240100900000002</v>
      </c>
      <c r="D452">
        <v>3.7109000000000003E-2</v>
      </c>
    </row>
    <row r="453" spans="1:5">
      <c r="A453" t="s">
        <v>1688</v>
      </c>
      <c r="B453">
        <v>257.61883540000002</v>
      </c>
      <c r="C453">
        <v>43.376640299999998</v>
      </c>
      <c r="D453">
        <v>2.84277E-2</v>
      </c>
    </row>
    <row r="454" spans="1:5">
      <c r="A454" t="s">
        <v>1686</v>
      </c>
      <c r="B454">
        <v>257.64587399999999</v>
      </c>
      <c r="C454">
        <v>39.9249382</v>
      </c>
      <c r="D454">
        <v>3.3216700000000002E-2</v>
      </c>
      <c r="E454" t="s">
        <v>20</v>
      </c>
    </row>
    <row r="455" spans="1:5">
      <c r="A455" t="s">
        <v>1684</v>
      </c>
      <c r="B455">
        <v>257.65783690000001</v>
      </c>
      <c r="C455">
        <v>20.264799100000001</v>
      </c>
      <c r="D455">
        <v>5.02943E-2</v>
      </c>
    </row>
    <row r="456" spans="1:5">
      <c r="A456" t="s">
        <v>1669</v>
      </c>
      <c r="B456">
        <v>257.74551389999999</v>
      </c>
      <c r="C456">
        <v>69.605171200000001</v>
      </c>
      <c r="D456">
        <v>4.5164700000000002E-2</v>
      </c>
    </row>
    <row r="457" spans="1:5">
      <c r="A457" t="s">
        <v>1670</v>
      </c>
      <c r="B457">
        <v>257.74356080000001</v>
      </c>
      <c r="C457">
        <v>46.405880000000003</v>
      </c>
      <c r="D457">
        <v>3.76557E-2</v>
      </c>
      <c r="E457" t="s">
        <v>22</v>
      </c>
    </row>
    <row r="458" spans="1:5">
      <c r="A458" t="s">
        <v>1665</v>
      </c>
      <c r="B458">
        <v>257.78952029999999</v>
      </c>
      <c r="C458">
        <v>21.068130499999999</v>
      </c>
      <c r="D458">
        <v>3.2808299999999999E-2</v>
      </c>
    </row>
    <row r="459" spans="1:5">
      <c r="A459" t="s">
        <v>1668</v>
      </c>
      <c r="B459">
        <v>257.75152589999999</v>
      </c>
      <c r="C459">
        <v>56.933788300000003</v>
      </c>
      <c r="D459">
        <v>2.9427999999999999E-2</v>
      </c>
    </row>
    <row r="460" spans="1:5">
      <c r="A460" t="s">
        <v>1659</v>
      </c>
      <c r="B460">
        <v>257.83096310000002</v>
      </c>
      <c r="C460">
        <v>5.4053000999999998</v>
      </c>
      <c r="D460">
        <v>2.2876299999999999E-2</v>
      </c>
    </row>
    <row r="461" spans="1:5">
      <c r="A461" t="s">
        <v>1661</v>
      </c>
      <c r="B461">
        <v>257.8241577</v>
      </c>
      <c r="C461">
        <v>49.987720500000002</v>
      </c>
      <c r="D461">
        <v>2.8988E-2</v>
      </c>
      <c r="E461" t="s">
        <v>26</v>
      </c>
    </row>
    <row r="462" spans="1:5">
      <c r="A462" t="s">
        <v>1656</v>
      </c>
      <c r="B462">
        <v>257.907196</v>
      </c>
      <c r="C462">
        <v>57.440120700000001</v>
      </c>
      <c r="D462">
        <v>3.1376300000000003E-2</v>
      </c>
      <c r="E462" t="s">
        <v>17</v>
      </c>
    </row>
    <row r="463" spans="1:5">
      <c r="A463" t="s">
        <v>1651</v>
      </c>
      <c r="B463">
        <v>257.9337769</v>
      </c>
      <c r="C463">
        <v>42.6950912</v>
      </c>
      <c r="D463">
        <v>2.82717E-2</v>
      </c>
      <c r="E463" t="s">
        <v>19</v>
      </c>
    </row>
    <row r="464" spans="1:5">
      <c r="A464" t="s">
        <v>1647</v>
      </c>
      <c r="B464">
        <v>257.9490356</v>
      </c>
      <c r="C464">
        <v>28.3243504</v>
      </c>
      <c r="D464">
        <v>4.2948300000000002E-2</v>
      </c>
    </row>
    <row r="465" spans="1:5">
      <c r="A465" t="s">
        <v>1645</v>
      </c>
      <c r="B465">
        <v>257.95758060000003</v>
      </c>
      <c r="C465">
        <v>57.110908500000001</v>
      </c>
      <c r="D465">
        <v>3.13043E-2</v>
      </c>
      <c r="E465" t="s">
        <v>25</v>
      </c>
    </row>
    <row r="466" spans="1:5">
      <c r="A466" t="s">
        <v>1644</v>
      </c>
      <c r="B466">
        <v>257.96438599999999</v>
      </c>
      <c r="C466">
        <v>18.841470699999999</v>
      </c>
      <c r="D466">
        <v>3.1204699999999998E-2</v>
      </c>
      <c r="E466" t="s">
        <v>19</v>
      </c>
    </row>
    <row r="467" spans="1:5">
      <c r="A467" t="s">
        <v>1601</v>
      </c>
      <c r="B467">
        <v>258.27899170000001</v>
      </c>
      <c r="C467">
        <v>59.323341399999997</v>
      </c>
      <c r="D467">
        <v>4.3853E-3</v>
      </c>
      <c r="E467" t="s">
        <v>25</v>
      </c>
    </row>
    <row r="468" spans="1:5">
      <c r="A468" t="s">
        <v>1642</v>
      </c>
      <c r="B468">
        <v>257.97396850000001</v>
      </c>
      <c r="C468">
        <v>20.26408</v>
      </c>
      <c r="D468">
        <v>1.46377E-2</v>
      </c>
      <c r="E468" t="s">
        <v>25</v>
      </c>
    </row>
    <row r="469" spans="1:5">
      <c r="A469" t="s">
        <v>1631</v>
      </c>
      <c r="B469">
        <v>258.06820679999998</v>
      </c>
      <c r="C469">
        <v>47.774578099999999</v>
      </c>
      <c r="D469">
        <v>2.8255700000000002E-2</v>
      </c>
      <c r="E469" t="s">
        <v>16</v>
      </c>
    </row>
    <row r="470" spans="1:5">
      <c r="A470" t="s">
        <v>1627</v>
      </c>
      <c r="B470">
        <v>258.09692380000001</v>
      </c>
      <c r="C470">
        <v>16.569099399999999</v>
      </c>
      <c r="D470">
        <v>3.0237699999999999E-2</v>
      </c>
      <c r="E470" t="s">
        <v>22</v>
      </c>
    </row>
    <row r="471" spans="1:5">
      <c r="A471" t="s">
        <v>1625</v>
      </c>
      <c r="B471">
        <v>258.10342409999998</v>
      </c>
      <c r="C471">
        <v>35.445610000000002</v>
      </c>
      <c r="D471">
        <v>2.6302300000000001E-2</v>
      </c>
      <c r="E471" t="s">
        <v>16</v>
      </c>
    </row>
    <row r="472" spans="1:5">
      <c r="A472" t="s">
        <v>1621</v>
      </c>
      <c r="B472">
        <v>258.11862180000003</v>
      </c>
      <c r="C472">
        <v>35.884059899999997</v>
      </c>
      <c r="D472">
        <v>2.7619999999999999E-2</v>
      </c>
      <c r="E472" t="s">
        <v>22</v>
      </c>
    </row>
    <row r="473" spans="1:5">
      <c r="A473" t="s">
        <v>1622</v>
      </c>
      <c r="B473">
        <v>258.11846919999999</v>
      </c>
      <c r="C473">
        <v>30.9095993</v>
      </c>
      <c r="D473">
        <v>5.5426999999999997E-2</v>
      </c>
    </row>
    <row r="474" spans="1:5">
      <c r="A474" t="s">
        <v>1619</v>
      </c>
      <c r="B474">
        <v>258.11993410000002</v>
      </c>
      <c r="C474">
        <v>64.060783400000005</v>
      </c>
      <c r="D474">
        <v>7.4361999999999998E-2</v>
      </c>
    </row>
    <row r="475" spans="1:5">
      <c r="A475" t="s">
        <v>1612</v>
      </c>
      <c r="B475">
        <v>258.20156859999997</v>
      </c>
      <c r="C475">
        <v>63.7161598</v>
      </c>
      <c r="D475">
        <v>7.6253000000000001E-2</v>
      </c>
    </row>
    <row r="476" spans="1:5">
      <c r="A476" t="s">
        <v>1611</v>
      </c>
      <c r="B476">
        <v>258.21350100000001</v>
      </c>
      <c r="C476">
        <v>64.0731964</v>
      </c>
      <c r="D476">
        <v>7.4878E-2</v>
      </c>
    </row>
    <row r="477" spans="1:5">
      <c r="A477" t="s">
        <v>1609</v>
      </c>
      <c r="B477">
        <v>258.2215271</v>
      </c>
      <c r="C477">
        <v>35.093498199999999</v>
      </c>
      <c r="D477">
        <v>2.6238299999999999E-2</v>
      </c>
    </row>
    <row r="478" spans="1:5">
      <c r="A478" t="s">
        <v>1606</v>
      </c>
      <c r="B478">
        <v>258.22686770000001</v>
      </c>
      <c r="C478">
        <v>63.992431600000003</v>
      </c>
      <c r="D478">
        <v>8.3882700000000004E-2</v>
      </c>
    </row>
    <row r="479" spans="1:5">
      <c r="A479" t="s">
        <v>1607</v>
      </c>
      <c r="B479">
        <v>258.2253723</v>
      </c>
      <c r="C479">
        <v>21.303129200000001</v>
      </c>
      <c r="D479">
        <v>2.23217E-2</v>
      </c>
      <c r="E479" t="s">
        <v>15</v>
      </c>
    </row>
    <row r="480" spans="1:5">
      <c r="A480" t="s">
        <v>1605</v>
      </c>
      <c r="B480">
        <v>258.25869749999998</v>
      </c>
      <c r="C480">
        <v>64.052352900000002</v>
      </c>
      <c r="D480">
        <v>8.3395999999999998E-2</v>
      </c>
    </row>
    <row r="481" spans="1:5">
      <c r="A481" t="s">
        <v>1603</v>
      </c>
      <c r="B481">
        <v>258.26577759999998</v>
      </c>
      <c r="C481">
        <v>42.388950299999998</v>
      </c>
      <c r="D481">
        <v>2.8105700000000001E-2</v>
      </c>
    </row>
    <row r="482" spans="1:5">
      <c r="A482" t="s">
        <v>1602</v>
      </c>
      <c r="B482">
        <v>258.27276610000001</v>
      </c>
      <c r="C482">
        <v>43.701068900000003</v>
      </c>
      <c r="D482">
        <v>5.58337E-2</v>
      </c>
    </row>
    <row r="483" spans="1:5">
      <c r="A483" t="s">
        <v>1597</v>
      </c>
      <c r="B483">
        <v>258.29296879999998</v>
      </c>
      <c r="C483">
        <v>59.3322906</v>
      </c>
      <c r="D483">
        <v>4.8162999999999999E-3</v>
      </c>
      <c r="E483" t="s">
        <v>39</v>
      </c>
    </row>
    <row r="484" spans="1:5">
      <c r="A484" t="s">
        <v>1596</v>
      </c>
      <c r="B484">
        <v>258.2987061</v>
      </c>
      <c r="C484">
        <v>13.057969999999999</v>
      </c>
      <c r="D484">
        <v>3.1592700000000001E-2</v>
      </c>
    </row>
    <row r="485" spans="1:5">
      <c r="A485" t="s">
        <v>1595</v>
      </c>
      <c r="B485">
        <v>258.31665040000001</v>
      </c>
      <c r="C485">
        <v>63.793788900000003</v>
      </c>
      <c r="D485">
        <v>8.3915000000000003E-2</v>
      </c>
    </row>
    <row r="486" spans="1:5">
      <c r="A486" t="s">
        <v>1588</v>
      </c>
      <c r="B486">
        <v>258.3712463</v>
      </c>
      <c r="C486">
        <v>64.046890300000001</v>
      </c>
      <c r="D486">
        <v>7.9399300000000006E-2</v>
      </c>
    </row>
    <row r="487" spans="1:5">
      <c r="A487" t="s">
        <v>1587</v>
      </c>
      <c r="B487">
        <v>258.40658569999999</v>
      </c>
      <c r="C487">
        <v>49.132438700000002</v>
      </c>
      <c r="D487">
        <v>2.9865300000000001E-2</v>
      </c>
      <c r="E487" t="s">
        <v>25</v>
      </c>
    </row>
    <row r="488" spans="1:5">
      <c r="A488" t="s">
        <v>1586</v>
      </c>
      <c r="B488">
        <v>258.41735840000001</v>
      </c>
      <c r="C488">
        <v>40.9631805</v>
      </c>
      <c r="D488">
        <v>4.0392999999999998E-2</v>
      </c>
      <c r="E488" t="s">
        <v>20</v>
      </c>
    </row>
    <row r="489" spans="1:5">
      <c r="A489" t="s">
        <v>1578</v>
      </c>
      <c r="B489">
        <v>258.5801697</v>
      </c>
      <c r="C489">
        <v>45.749160799999999</v>
      </c>
      <c r="D489">
        <v>2.7950300000000001E-2</v>
      </c>
      <c r="E489" t="s">
        <v>20</v>
      </c>
    </row>
    <row r="490" spans="1:5">
      <c r="A490" t="s">
        <v>1576</v>
      </c>
      <c r="B490">
        <v>258.59054570000001</v>
      </c>
      <c r="C490">
        <v>39.070861800000003</v>
      </c>
      <c r="D490">
        <v>3.8905299999999997E-2</v>
      </c>
      <c r="E490" t="s">
        <v>22</v>
      </c>
    </row>
    <row r="491" spans="1:5">
      <c r="A491" t="s">
        <v>1577</v>
      </c>
      <c r="B491">
        <v>258.58737180000003</v>
      </c>
      <c r="C491">
        <v>23.0715103</v>
      </c>
      <c r="D491">
        <v>2.9508E-2</v>
      </c>
      <c r="E491" t="s">
        <v>17</v>
      </c>
    </row>
    <row r="492" spans="1:5">
      <c r="A492" t="s">
        <v>1572</v>
      </c>
      <c r="B492">
        <v>258.6130981</v>
      </c>
      <c r="C492">
        <v>45.9672318</v>
      </c>
      <c r="D492">
        <v>2.7978699999999999E-2</v>
      </c>
      <c r="E492" t="s">
        <v>20</v>
      </c>
    </row>
    <row r="493" spans="1:5">
      <c r="A493" t="s">
        <v>1569</v>
      </c>
      <c r="B493">
        <v>258.63842770000002</v>
      </c>
      <c r="C493">
        <v>48.401031500000002</v>
      </c>
      <c r="D493">
        <v>2.97037E-2</v>
      </c>
    </row>
    <row r="494" spans="1:5">
      <c r="A494" t="s">
        <v>1568</v>
      </c>
      <c r="B494">
        <v>258.65020750000002</v>
      </c>
      <c r="C494">
        <v>30.7335396</v>
      </c>
      <c r="D494">
        <v>3.0268E-2</v>
      </c>
    </row>
    <row r="495" spans="1:5">
      <c r="A495" t="s">
        <v>1559</v>
      </c>
      <c r="B495">
        <v>258.69583130000001</v>
      </c>
      <c r="C495">
        <v>57.854740100000001</v>
      </c>
      <c r="D495">
        <v>5.0331300000000002E-2</v>
      </c>
      <c r="E495" t="s">
        <v>16</v>
      </c>
    </row>
    <row r="496" spans="1:5">
      <c r="A496" t="s">
        <v>1561</v>
      </c>
      <c r="B496">
        <v>258.67617799999999</v>
      </c>
      <c r="C496">
        <v>71.213607800000005</v>
      </c>
      <c r="D496">
        <v>5.7386E-2</v>
      </c>
    </row>
    <row r="497" spans="1:5">
      <c r="A497" t="s">
        <v>1564</v>
      </c>
      <c r="B497">
        <v>258.67041019999999</v>
      </c>
      <c r="C497">
        <v>42.858310699999997</v>
      </c>
      <c r="D497">
        <v>2.8056299999999999E-2</v>
      </c>
    </row>
    <row r="498" spans="1:5">
      <c r="A498" t="s">
        <v>1565</v>
      </c>
      <c r="B498">
        <v>258.6594849</v>
      </c>
      <c r="C498">
        <v>28.1207809</v>
      </c>
      <c r="D498">
        <v>2.3336300000000001E-2</v>
      </c>
    </row>
    <row r="499" spans="1:5">
      <c r="A499" t="s">
        <v>1563</v>
      </c>
      <c r="B499">
        <v>258.67349239999999</v>
      </c>
      <c r="C499">
        <v>43.926658600000003</v>
      </c>
      <c r="D499">
        <v>1.6662300000000001E-2</v>
      </c>
    </row>
    <row r="500" spans="1:5">
      <c r="A500" t="s">
        <v>1560</v>
      </c>
      <c r="B500">
        <v>258.69149779999998</v>
      </c>
      <c r="C500">
        <v>63.010261499999999</v>
      </c>
      <c r="D500">
        <v>6.5118999999999996E-2</v>
      </c>
    </row>
    <row r="501" spans="1:5">
      <c r="A501" t="s">
        <v>1553</v>
      </c>
      <c r="B501">
        <v>258.73098750000003</v>
      </c>
      <c r="C501">
        <v>6.2121902000000002</v>
      </c>
      <c r="D501">
        <v>2.2375699999999998E-2</v>
      </c>
    </row>
    <row r="502" spans="1:5">
      <c r="A502" t="s">
        <v>1558</v>
      </c>
      <c r="B502">
        <v>258.69857789999998</v>
      </c>
      <c r="C502">
        <v>52.388099699999998</v>
      </c>
      <c r="D502">
        <v>2.47E-2</v>
      </c>
      <c r="E502" t="s">
        <v>25</v>
      </c>
    </row>
    <row r="503" spans="1:5">
      <c r="A503" t="s">
        <v>1522</v>
      </c>
      <c r="B503">
        <v>258.97354130000002</v>
      </c>
      <c r="C503">
        <v>61.358131399999998</v>
      </c>
      <c r="D503">
        <v>1.37593E-2</v>
      </c>
    </row>
    <row r="504" spans="1:5">
      <c r="A504" t="s">
        <v>1551</v>
      </c>
      <c r="B504">
        <v>258.76492309999998</v>
      </c>
      <c r="C504">
        <v>47.676608999999999</v>
      </c>
      <c r="D504">
        <v>2.9825000000000001E-2</v>
      </c>
      <c r="E504" t="s">
        <v>20</v>
      </c>
    </row>
    <row r="505" spans="1:5">
      <c r="A505" t="s">
        <v>1547</v>
      </c>
      <c r="B505">
        <v>258.78585820000001</v>
      </c>
      <c r="C505">
        <v>57.310489699999998</v>
      </c>
      <c r="D505">
        <v>3.1901699999999998E-2</v>
      </c>
      <c r="E505" t="s">
        <v>25</v>
      </c>
    </row>
    <row r="506" spans="1:5">
      <c r="A506" t="s">
        <v>1546</v>
      </c>
      <c r="B506">
        <v>258.78805540000002</v>
      </c>
      <c r="C506">
        <v>64.048217800000003</v>
      </c>
      <c r="D506">
        <v>8.0996700000000005E-2</v>
      </c>
    </row>
    <row r="507" spans="1:5">
      <c r="A507" t="s">
        <v>1544</v>
      </c>
      <c r="B507">
        <v>258.79400629999998</v>
      </c>
      <c r="C507">
        <v>29.263149299999998</v>
      </c>
      <c r="D507">
        <v>4.5609299999999998E-2</v>
      </c>
    </row>
    <row r="508" spans="1:5">
      <c r="A508" t="s">
        <v>1543</v>
      </c>
      <c r="B508">
        <v>258.79995730000002</v>
      </c>
      <c r="C508">
        <v>8.4264001999999998</v>
      </c>
      <c r="D508">
        <v>3.6980300000000001E-2</v>
      </c>
    </row>
    <row r="509" spans="1:5">
      <c r="A509" t="s">
        <v>1541</v>
      </c>
      <c r="B509">
        <v>258.8144226</v>
      </c>
      <c r="C509">
        <v>48.458969099999997</v>
      </c>
      <c r="D509">
        <v>2.7087300000000002E-2</v>
      </c>
    </row>
    <row r="510" spans="1:5">
      <c r="A510" t="s">
        <v>1537</v>
      </c>
      <c r="B510">
        <v>258.84732059999999</v>
      </c>
      <c r="C510">
        <v>59.588069900000001</v>
      </c>
      <c r="D510">
        <v>6.7133999999999999E-2</v>
      </c>
    </row>
    <row r="511" spans="1:5">
      <c r="A511" t="s">
        <v>1539</v>
      </c>
      <c r="B511">
        <v>258.82736210000002</v>
      </c>
      <c r="C511">
        <v>57.6587715</v>
      </c>
      <c r="D511">
        <v>2.91703E-2</v>
      </c>
    </row>
    <row r="512" spans="1:5">
      <c r="A512" t="s">
        <v>1538</v>
      </c>
      <c r="B512">
        <v>258.84710689999997</v>
      </c>
      <c r="C512">
        <v>57.432941399999997</v>
      </c>
      <c r="D512">
        <v>3.3081699999999999E-2</v>
      </c>
    </row>
    <row r="513" spans="1:5">
      <c r="A513" t="s">
        <v>1533</v>
      </c>
      <c r="B513">
        <v>258.87490839999998</v>
      </c>
      <c r="C513">
        <v>43.750839200000001</v>
      </c>
      <c r="D513">
        <v>3.0067300000000002E-2</v>
      </c>
    </row>
    <row r="514" spans="1:5">
      <c r="A514" t="s">
        <v>1532</v>
      </c>
      <c r="B514">
        <v>258.8752136</v>
      </c>
      <c r="C514">
        <v>64.664299</v>
      </c>
      <c r="D514">
        <v>8.0005699999999999E-2</v>
      </c>
    </row>
    <row r="515" spans="1:5">
      <c r="A515" t="s">
        <v>1528</v>
      </c>
      <c r="B515">
        <v>258.89334109999999</v>
      </c>
      <c r="C515">
        <v>16.324890100000001</v>
      </c>
      <c r="D515">
        <v>3.1185299999999999E-2</v>
      </c>
      <c r="E515" t="s">
        <v>17</v>
      </c>
    </row>
    <row r="516" spans="1:5">
      <c r="A516" t="s">
        <v>1526</v>
      </c>
      <c r="B516">
        <v>258.93307499999997</v>
      </c>
      <c r="C516">
        <v>38.890281700000003</v>
      </c>
      <c r="D516">
        <v>3.69967E-2</v>
      </c>
    </row>
    <row r="517" spans="1:5">
      <c r="A517" t="s">
        <v>1523</v>
      </c>
      <c r="B517">
        <v>258.96963499999998</v>
      </c>
      <c r="C517">
        <v>36.405769300000003</v>
      </c>
      <c r="D517">
        <v>3.8828700000000001E-2</v>
      </c>
      <c r="E517" t="s">
        <v>15</v>
      </c>
    </row>
    <row r="518" spans="1:5">
      <c r="A518" t="s">
        <v>1518</v>
      </c>
      <c r="B518">
        <v>259.0490112</v>
      </c>
      <c r="C518">
        <v>44.065750100000002</v>
      </c>
      <c r="D518">
        <v>3.0599999999999999E-2</v>
      </c>
    </row>
    <row r="519" spans="1:5">
      <c r="A519" t="s">
        <v>1513</v>
      </c>
      <c r="B519">
        <v>259.07421879999998</v>
      </c>
      <c r="C519">
        <v>47.303749099999997</v>
      </c>
      <c r="D519">
        <v>2.9285700000000001E-2</v>
      </c>
      <c r="E519" t="s">
        <v>27</v>
      </c>
    </row>
    <row r="520" spans="1:5">
      <c r="A520" t="s">
        <v>1507</v>
      </c>
      <c r="B520">
        <v>259.11383060000003</v>
      </c>
      <c r="C520">
        <v>43.342758199999999</v>
      </c>
      <c r="D520">
        <v>2.7224000000000002E-2</v>
      </c>
    </row>
    <row r="521" spans="1:5">
      <c r="A521" t="s">
        <v>1505</v>
      </c>
      <c r="B521">
        <v>259.13995360000001</v>
      </c>
      <c r="C521">
        <v>57.869049099999998</v>
      </c>
      <c r="D521">
        <v>2.83337E-2</v>
      </c>
      <c r="E521" t="s">
        <v>17</v>
      </c>
    </row>
    <row r="522" spans="1:5">
      <c r="A522" t="s">
        <v>1502</v>
      </c>
      <c r="B522">
        <v>259.15567019999997</v>
      </c>
      <c r="C522">
        <v>58.412010199999997</v>
      </c>
      <c r="D522">
        <v>3.0627700000000001E-2</v>
      </c>
      <c r="E522" t="s">
        <v>33</v>
      </c>
    </row>
    <row r="523" spans="1:5">
      <c r="A523" t="s">
        <v>1503</v>
      </c>
      <c r="B523">
        <v>259.14923099999999</v>
      </c>
      <c r="C523">
        <v>-10.344180100000001</v>
      </c>
      <c r="D523">
        <v>1.7429299999999998E-2</v>
      </c>
    </row>
    <row r="524" spans="1:5">
      <c r="A524" t="s">
        <v>1497</v>
      </c>
      <c r="B524">
        <v>259.2174377</v>
      </c>
      <c r="C524">
        <v>31.5840797</v>
      </c>
      <c r="D524">
        <v>2.4080000000000001E-2</v>
      </c>
    </row>
    <row r="525" spans="1:5">
      <c r="A525" t="s">
        <v>1495</v>
      </c>
      <c r="B525">
        <v>259.22842409999998</v>
      </c>
      <c r="C525">
        <v>31.527429600000001</v>
      </c>
      <c r="D525">
        <v>2.5445700000000002E-2</v>
      </c>
    </row>
    <row r="526" spans="1:5">
      <c r="A526" t="s">
        <v>1491</v>
      </c>
      <c r="B526">
        <v>259.26129150000003</v>
      </c>
      <c r="C526">
        <v>45.524440800000001</v>
      </c>
      <c r="D526">
        <v>6.2701999999999994E-2</v>
      </c>
    </row>
    <row r="527" spans="1:5">
      <c r="A527" t="s">
        <v>1489</v>
      </c>
      <c r="B527">
        <v>259.3054199</v>
      </c>
      <c r="C527">
        <v>7.7412200000000002</v>
      </c>
      <c r="D527">
        <v>2.2199699999999999E-2</v>
      </c>
    </row>
    <row r="528" spans="1:5">
      <c r="A528" t="s">
        <v>1487</v>
      </c>
      <c r="B528">
        <v>259.31686400000001</v>
      </c>
      <c r="C528">
        <v>40.579399100000003</v>
      </c>
      <c r="D528">
        <v>3.0706000000000001E-2</v>
      </c>
      <c r="E528" t="s">
        <v>26</v>
      </c>
    </row>
    <row r="529" spans="1:5">
      <c r="A529" t="s">
        <v>1486</v>
      </c>
      <c r="B529">
        <v>259.31799319999999</v>
      </c>
      <c r="C529">
        <v>38.896881100000002</v>
      </c>
      <c r="D529">
        <v>3.7470299999999998E-2</v>
      </c>
    </row>
    <row r="530" spans="1:5">
      <c r="A530" t="s">
        <v>1482</v>
      </c>
      <c r="B530">
        <v>259.35522459999999</v>
      </c>
      <c r="C530">
        <v>7.6954098000000002</v>
      </c>
      <c r="D530">
        <v>2.28457E-2</v>
      </c>
      <c r="E530" t="s">
        <v>27</v>
      </c>
    </row>
    <row r="531" spans="1:5">
      <c r="A531" t="s">
        <v>1480</v>
      </c>
      <c r="B531">
        <v>259.38922120000001</v>
      </c>
      <c r="C531">
        <v>7.6618098999999997</v>
      </c>
      <c r="D531">
        <v>2.1638299999999999E-2</v>
      </c>
      <c r="E531" t="s">
        <v>26</v>
      </c>
    </row>
    <row r="532" spans="1:5">
      <c r="A532" t="s">
        <v>1479</v>
      </c>
      <c r="B532">
        <v>259.4034729</v>
      </c>
      <c r="C532">
        <v>48.638191200000001</v>
      </c>
      <c r="D532">
        <v>2.53187E-2</v>
      </c>
    </row>
    <row r="533" spans="1:5">
      <c r="A533" t="s">
        <v>1477</v>
      </c>
      <c r="B533">
        <v>259.4264526</v>
      </c>
      <c r="C533">
        <v>24.212129600000001</v>
      </c>
      <c r="D533">
        <v>4.0578700000000002E-2</v>
      </c>
    </row>
    <row r="534" spans="1:5">
      <c r="A534" t="s">
        <v>1475</v>
      </c>
      <c r="B534">
        <v>259.43579099999999</v>
      </c>
      <c r="C534">
        <v>7.6142101000000002</v>
      </c>
      <c r="D534">
        <v>2.2786000000000001E-2</v>
      </c>
      <c r="E534" t="s">
        <v>22</v>
      </c>
    </row>
    <row r="535" spans="1:5">
      <c r="A535" t="s">
        <v>1476</v>
      </c>
      <c r="B535">
        <v>259.43386839999999</v>
      </c>
      <c r="C535">
        <v>40.697769200000003</v>
      </c>
      <c r="D535">
        <v>2.8587000000000001E-2</v>
      </c>
    </row>
    <row r="536" spans="1:5">
      <c r="A536" t="s">
        <v>1473</v>
      </c>
      <c r="B536">
        <v>259.44342039999998</v>
      </c>
      <c r="C536">
        <v>39.488059999999997</v>
      </c>
      <c r="D536">
        <v>3.7305699999999997E-2</v>
      </c>
    </row>
    <row r="537" spans="1:5">
      <c r="A537" t="s">
        <v>1470</v>
      </c>
      <c r="B537">
        <v>259.46435550000001</v>
      </c>
      <c r="C537">
        <v>29.6423092</v>
      </c>
      <c r="D537">
        <v>2.8828699999999999E-2</v>
      </c>
      <c r="E537" t="s">
        <v>25</v>
      </c>
    </row>
    <row r="538" spans="1:5">
      <c r="A538" t="s">
        <v>1469</v>
      </c>
      <c r="B538">
        <v>259.4842529</v>
      </c>
      <c r="C538">
        <v>48.467880200000003</v>
      </c>
      <c r="D538">
        <v>2.9000700000000001E-2</v>
      </c>
      <c r="E538" t="s">
        <v>20</v>
      </c>
    </row>
    <row r="539" spans="1:5">
      <c r="A539" t="s">
        <v>1468</v>
      </c>
      <c r="B539">
        <v>259.50753780000002</v>
      </c>
      <c r="C539">
        <v>50.247188600000001</v>
      </c>
      <c r="D539">
        <v>3.4759699999999998E-2</v>
      </c>
      <c r="E539" t="s">
        <v>20</v>
      </c>
    </row>
    <row r="540" spans="1:5">
      <c r="A540" t="s">
        <v>1463</v>
      </c>
      <c r="B540">
        <v>259.6091614</v>
      </c>
      <c r="C540">
        <v>55.428970300000003</v>
      </c>
      <c r="D540">
        <v>2.9751E-2</v>
      </c>
      <c r="E540" t="s">
        <v>22</v>
      </c>
    </row>
    <row r="541" spans="1:5">
      <c r="A541" t="s">
        <v>1461</v>
      </c>
      <c r="B541">
        <v>259.6298218</v>
      </c>
      <c r="C541">
        <v>60.586181600000003</v>
      </c>
      <c r="D541">
        <v>1.39127E-2</v>
      </c>
    </row>
    <row r="542" spans="1:5">
      <c r="A542" t="s">
        <v>1462</v>
      </c>
      <c r="B542">
        <v>259.62564090000001</v>
      </c>
      <c r="C542">
        <v>62.8319397</v>
      </c>
      <c r="D542">
        <v>2.8409E-2</v>
      </c>
    </row>
    <row r="543" spans="1:5">
      <c r="A543" t="s">
        <v>1458</v>
      </c>
      <c r="B543">
        <v>259.68463129999998</v>
      </c>
      <c r="C543">
        <v>21.526060099999999</v>
      </c>
      <c r="D543">
        <v>4.4744300000000001E-2</v>
      </c>
      <c r="E543" t="s">
        <v>31</v>
      </c>
    </row>
    <row r="544" spans="1:5">
      <c r="A544" t="s">
        <v>1446</v>
      </c>
      <c r="B544">
        <v>259.79553220000003</v>
      </c>
      <c r="C544">
        <v>61.542438500000003</v>
      </c>
      <c r="D544">
        <v>2.8429699999999999E-2</v>
      </c>
      <c r="E544" t="s">
        <v>17</v>
      </c>
    </row>
    <row r="545" spans="1:5">
      <c r="A545" t="s">
        <v>1448</v>
      </c>
      <c r="B545">
        <v>259.77880859999999</v>
      </c>
      <c r="C545">
        <v>65.732223500000003</v>
      </c>
      <c r="D545">
        <v>3.6665999999999997E-2</v>
      </c>
    </row>
    <row r="546" spans="1:5">
      <c r="A546" t="s">
        <v>1444</v>
      </c>
      <c r="B546">
        <v>259.8103638</v>
      </c>
      <c r="C546">
        <v>48.980289499999998</v>
      </c>
      <c r="D546">
        <v>2.5243999999999999E-2</v>
      </c>
      <c r="E546" t="s">
        <v>20</v>
      </c>
    </row>
    <row r="547" spans="1:5">
      <c r="A547" t="s">
        <v>1435</v>
      </c>
      <c r="B547">
        <v>259.89508060000003</v>
      </c>
      <c r="C547">
        <v>56.630008699999998</v>
      </c>
      <c r="D547">
        <v>2.8506E-2</v>
      </c>
      <c r="E547" t="s">
        <v>19</v>
      </c>
    </row>
    <row r="548" spans="1:5">
      <c r="A548" t="s">
        <v>1439</v>
      </c>
      <c r="B548">
        <v>259.87954710000002</v>
      </c>
      <c r="C548">
        <v>47.7024689</v>
      </c>
      <c r="D548">
        <v>1.7715000000000002E-2</v>
      </c>
      <c r="E548" t="s">
        <v>33</v>
      </c>
    </row>
    <row r="549" spans="1:5">
      <c r="A549" t="s">
        <v>1428</v>
      </c>
      <c r="B549">
        <v>259.98550419999998</v>
      </c>
      <c r="C549">
        <v>39.133598300000003</v>
      </c>
      <c r="D549">
        <v>3.7685700000000003E-2</v>
      </c>
    </row>
    <row r="550" spans="1:5">
      <c r="A550" t="s">
        <v>2951</v>
      </c>
      <c r="B550">
        <v>250.0040588</v>
      </c>
      <c r="C550">
        <v>32.2462692</v>
      </c>
      <c r="D550">
        <v>3.2152699999999999E-2</v>
      </c>
      <c r="E550" t="s">
        <v>16</v>
      </c>
    </row>
    <row r="551" spans="1:5">
      <c r="A551" t="s">
        <v>2931</v>
      </c>
      <c r="B551">
        <v>250.17529300000001</v>
      </c>
      <c r="C551">
        <v>39.807270099999997</v>
      </c>
      <c r="D551">
        <v>3.3179E-2</v>
      </c>
    </row>
    <row r="552" spans="1:5">
      <c r="A552" t="s">
        <v>2528</v>
      </c>
      <c r="B552">
        <v>252.6223755</v>
      </c>
      <c r="C552">
        <v>30.235450700000001</v>
      </c>
      <c r="D552">
        <v>5.9595299999999997E-2</v>
      </c>
      <c r="E552" t="s">
        <v>16</v>
      </c>
    </row>
    <row r="553" spans="1:5">
      <c r="A553" t="s">
        <v>2197</v>
      </c>
      <c r="B553">
        <v>254.50987240000001</v>
      </c>
      <c r="C553">
        <v>78.563430800000006</v>
      </c>
      <c r="D553">
        <v>6.4988299999999999E-2</v>
      </c>
      <c r="E553" t="s">
        <v>15</v>
      </c>
    </row>
    <row r="554" spans="1:5">
      <c r="A554" t="s">
        <v>2186</v>
      </c>
      <c r="B554">
        <v>254.57708740000001</v>
      </c>
      <c r="C554">
        <v>78.492889399999996</v>
      </c>
      <c r="D554">
        <v>6.0588299999999998E-2</v>
      </c>
      <c r="E554" t="s">
        <v>22</v>
      </c>
    </row>
    <row r="555" spans="1:5">
      <c r="A555" t="s">
        <v>2002</v>
      </c>
      <c r="B555">
        <v>255.60629270000001</v>
      </c>
      <c r="C555">
        <v>31.218900699999999</v>
      </c>
      <c r="D555">
        <v>3.4532300000000002E-2</v>
      </c>
      <c r="E555" t="s">
        <v>16</v>
      </c>
    </row>
    <row r="556" spans="1:5">
      <c r="A556" t="s">
        <v>1895</v>
      </c>
      <c r="B556">
        <v>256.116333</v>
      </c>
      <c r="C556">
        <v>30.7401695</v>
      </c>
      <c r="D556">
        <v>3.5037699999999998E-2</v>
      </c>
      <c r="E556" t="s">
        <v>16</v>
      </c>
    </row>
    <row r="557" spans="1:5">
      <c r="A557" t="s">
        <v>1843</v>
      </c>
      <c r="B557">
        <v>256.42077640000002</v>
      </c>
      <c r="C557">
        <v>31.946889899999999</v>
      </c>
      <c r="D557">
        <v>3.6020700000000003E-2</v>
      </c>
      <c r="E557" t="s">
        <v>16</v>
      </c>
    </row>
    <row r="558" spans="1:5">
      <c r="A558" t="s">
        <v>1515</v>
      </c>
      <c r="B558">
        <v>259.0604553</v>
      </c>
      <c r="C558">
        <v>60.412219999999998</v>
      </c>
      <c r="D558">
        <v>1.1996E-2</v>
      </c>
      <c r="E558" t="s">
        <v>16</v>
      </c>
    </row>
    <row r="559" spans="1:5">
      <c r="A559" t="s">
        <v>1445</v>
      </c>
      <c r="B559">
        <v>259.79565430000002</v>
      </c>
      <c r="C559">
        <v>62.148498500000002</v>
      </c>
      <c r="D559">
        <v>2.8518999999999999E-2</v>
      </c>
      <c r="E559" t="s">
        <v>16</v>
      </c>
    </row>
    <row r="560" spans="1:5">
      <c r="A560" t="s">
        <v>2639</v>
      </c>
      <c r="B560">
        <v>251.9835052</v>
      </c>
      <c r="C560">
        <v>15.4461803</v>
      </c>
      <c r="D560">
        <v>3.6456000000000002E-2</v>
      </c>
      <c r="E560" t="s">
        <v>16</v>
      </c>
    </row>
    <row r="561" spans="1:5">
      <c r="A561" t="s">
        <v>1649</v>
      </c>
      <c r="B561">
        <v>257.93753049999998</v>
      </c>
      <c r="C561">
        <v>-25.747230500000001</v>
      </c>
      <c r="D561">
        <v>2.0962000000000001E-2</v>
      </c>
      <c r="E561" t="s">
        <v>16</v>
      </c>
    </row>
    <row r="562" spans="1:5">
      <c r="A562" t="s">
        <v>2727</v>
      </c>
      <c r="B562">
        <v>251.41941829999999</v>
      </c>
      <c r="C562">
        <v>21.821910899999999</v>
      </c>
      <c r="D562">
        <v>3.2379999999999999E-2</v>
      </c>
    </row>
    <row r="563" spans="1:5">
      <c r="A563" t="s">
        <v>2243</v>
      </c>
      <c r="B563">
        <v>254.24623109999999</v>
      </c>
      <c r="C563">
        <v>-10.2132597</v>
      </c>
      <c r="D563">
        <v>2.3608000000000001E-2</v>
      </c>
      <c r="E563" t="s">
        <v>16</v>
      </c>
    </row>
    <row r="564" spans="1:5">
      <c r="A564" t="s">
        <v>1514</v>
      </c>
      <c r="B564">
        <v>259.07278439999999</v>
      </c>
      <c r="C564">
        <v>39.0513306</v>
      </c>
      <c r="D564">
        <v>4.0011699999999997E-2</v>
      </c>
    </row>
    <row r="565" spans="1:5">
      <c r="A565" t="s">
        <v>2848</v>
      </c>
      <c r="B565">
        <v>250.60029599999999</v>
      </c>
      <c r="C565">
        <v>20.013269399999999</v>
      </c>
      <c r="D565">
        <v>3.45607E-2</v>
      </c>
      <c r="E565" t="s">
        <v>16</v>
      </c>
    </row>
    <row r="566" spans="1:5">
      <c r="A566" t="s">
        <v>2851</v>
      </c>
      <c r="B566">
        <v>250.57635500000001</v>
      </c>
      <c r="C566">
        <v>48.460399600000002</v>
      </c>
      <c r="D566">
        <v>2.7206000000000001E-2</v>
      </c>
      <c r="E566" t="s">
        <v>24</v>
      </c>
    </row>
    <row r="567" spans="1:5">
      <c r="A567" t="s">
        <v>2783</v>
      </c>
      <c r="B567">
        <v>251.0775299</v>
      </c>
      <c r="C567">
        <v>30.860380200000002</v>
      </c>
      <c r="D567">
        <v>5.9562299999999999E-2</v>
      </c>
      <c r="E567" t="s">
        <v>16</v>
      </c>
    </row>
    <row r="568" spans="1:5">
      <c r="A568" t="s">
        <v>2899</v>
      </c>
      <c r="B568">
        <v>250.33514400000001</v>
      </c>
      <c r="C568">
        <v>77.196289100000001</v>
      </c>
      <c r="D568">
        <v>4.2479999999999997E-2</v>
      </c>
      <c r="E568" t="s">
        <v>30</v>
      </c>
    </row>
    <row r="569" spans="1:5">
      <c r="A569" t="s">
        <v>2677</v>
      </c>
      <c r="B569">
        <v>251.72767640000001</v>
      </c>
      <c r="C569">
        <v>31.885539999999999</v>
      </c>
      <c r="D569">
        <v>1.54973E-2</v>
      </c>
      <c r="E569" t="s">
        <v>30</v>
      </c>
    </row>
    <row r="570" spans="1:5">
      <c r="A570" t="s">
        <v>2658</v>
      </c>
      <c r="B570">
        <v>251.8495331</v>
      </c>
      <c r="C570">
        <v>30.604419700000001</v>
      </c>
      <c r="D570">
        <v>6.5187700000000001E-2</v>
      </c>
      <c r="E570" t="s">
        <v>16</v>
      </c>
    </row>
    <row r="571" spans="1:5">
      <c r="A571" t="s">
        <v>2529</v>
      </c>
      <c r="B571">
        <v>252.62117000000001</v>
      </c>
      <c r="C571">
        <v>40.787521400000003</v>
      </c>
      <c r="D571">
        <v>2.9411E-2</v>
      </c>
      <c r="E571" t="s">
        <v>30</v>
      </c>
    </row>
    <row r="572" spans="1:5">
      <c r="A572" t="s">
        <v>2508</v>
      </c>
      <c r="B572">
        <v>252.71301270000001</v>
      </c>
      <c r="C572">
        <v>39.367950399999998</v>
      </c>
      <c r="D572">
        <v>4.0288999999999998E-2</v>
      </c>
      <c r="E572" t="s">
        <v>30</v>
      </c>
    </row>
    <row r="573" spans="1:5">
      <c r="A573" t="s">
        <v>2470</v>
      </c>
      <c r="B573">
        <v>252.93934630000001</v>
      </c>
      <c r="C573">
        <v>20.076160399999999</v>
      </c>
      <c r="D573">
        <v>5.5576300000000002E-2</v>
      </c>
      <c r="E573" t="s">
        <v>16</v>
      </c>
    </row>
    <row r="574" spans="1:5">
      <c r="A574" t="s">
        <v>2398</v>
      </c>
      <c r="B574">
        <v>253.38922120000001</v>
      </c>
      <c r="C574">
        <v>62.654128999999998</v>
      </c>
      <c r="D574">
        <v>5.3272699999999999E-2</v>
      </c>
      <c r="E574" t="s">
        <v>16</v>
      </c>
    </row>
    <row r="575" spans="1:5">
      <c r="A575" t="s">
        <v>2301</v>
      </c>
      <c r="B575">
        <v>253.87304689999999</v>
      </c>
      <c r="C575">
        <v>18.049289699999999</v>
      </c>
      <c r="D575">
        <v>8.2872299999999996E-2</v>
      </c>
      <c r="E575" t="s">
        <v>30</v>
      </c>
    </row>
    <row r="576" spans="1:5">
      <c r="A576" t="s">
        <v>2263</v>
      </c>
      <c r="B576">
        <v>254.12278749999999</v>
      </c>
      <c r="C576">
        <v>27.7602291</v>
      </c>
      <c r="D576">
        <v>3.4587699999999999E-2</v>
      </c>
      <c r="E576" t="s">
        <v>16</v>
      </c>
    </row>
    <row r="577" spans="1:5">
      <c r="A577" t="s">
        <v>2466</v>
      </c>
      <c r="B577">
        <v>252.95249939999999</v>
      </c>
      <c r="C577">
        <v>78.753097499999996</v>
      </c>
      <c r="D577">
        <v>1.80413E-2</v>
      </c>
      <c r="E577" t="s">
        <v>16</v>
      </c>
    </row>
    <row r="578" spans="1:5">
      <c r="A578" t="s">
        <v>2257</v>
      </c>
      <c r="B578">
        <v>254.15820310000001</v>
      </c>
      <c r="C578">
        <v>59.824401899999998</v>
      </c>
      <c r="D578">
        <v>3.1270300000000001E-2</v>
      </c>
      <c r="E578" t="s">
        <v>16</v>
      </c>
    </row>
    <row r="579" spans="1:5">
      <c r="A579" t="s">
        <v>1946</v>
      </c>
      <c r="B579">
        <v>255.88728330000001</v>
      </c>
      <c r="C579">
        <v>43.988578799999999</v>
      </c>
      <c r="D579">
        <v>2.7576E-2</v>
      </c>
      <c r="E579" t="s">
        <v>30</v>
      </c>
    </row>
    <row r="580" spans="1:5">
      <c r="A580" t="s">
        <v>1851</v>
      </c>
      <c r="B580">
        <v>256.389679</v>
      </c>
      <c r="C580">
        <v>38.372238199999998</v>
      </c>
      <c r="D580">
        <v>3.3295699999999998E-2</v>
      </c>
      <c r="E580" t="s">
        <v>16</v>
      </c>
    </row>
    <row r="581" spans="1:5">
      <c r="A581" t="s">
        <v>1646</v>
      </c>
      <c r="B581">
        <v>257.95355219999999</v>
      </c>
      <c r="C581">
        <v>47.660080000000001</v>
      </c>
      <c r="D581">
        <v>2.8655E-2</v>
      </c>
      <c r="E581" t="s">
        <v>16</v>
      </c>
    </row>
    <row r="582" spans="1:5">
      <c r="A582" t="s">
        <v>1545</v>
      </c>
      <c r="B582">
        <v>258.79296879999998</v>
      </c>
      <c r="C582">
        <v>6.9914999</v>
      </c>
      <c r="D582">
        <v>2.1471299999999999E-2</v>
      </c>
      <c r="E582" t="s">
        <v>16</v>
      </c>
    </row>
    <row r="583" spans="1:5">
      <c r="A583" t="s">
        <v>1548</v>
      </c>
      <c r="B583">
        <v>258.78012080000002</v>
      </c>
      <c r="C583">
        <v>58.240440399999997</v>
      </c>
      <c r="D583">
        <v>3.1972E-2</v>
      </c>
      <c r="E583" t="s">
        <v>16</v>
      </c>
    </row>
    <row r="584" spans="1:5">
      <c r="A584" t="s">
        <v>1459</v>
      </c>
      <c r="B584">
        <v>259.6337891</v>
      </c>
      <c r="C584">
        <v>41.668418899999999</v>
      </c>
      <c r="D584">
        <v>3.6856E-2</v>
      </c>
      <c r="E584" t="s">
        <v>16</v>
      </c>
    </row>
    <row r="585" spans="1:5">
      <c r="A585" t="s">
        <v>1903</v>
      </c>
      <c r="B585">
        <v>256.08874509999998</v>
      </c>
      <c r="C585">
        <v>-27.191200299999998</v>
      </c>
      <c r="D585">
        <v>6.8230000000000005E-4</v>
      </c>
      <c r="E585" t="s">
        <v>16</v>
      </c>
    </row>
    <row r="586" spans="1:5">
      <c r="A586" t="s">
        <v>1496</v>
      </c>
      <c r="B586">
        <v>259.22369379999998</v>
      </c>
      <c r="C586">
        <v>21.621700300000001</v>
      </c>
      <c r="D586">
        <v>2.9849000000000001E-2</v>
      </c>
      <c r="E586" t="s">
        <v>25</v>
      </c>
    </row>
    <row r="587" spans="1:5">
      <c r="A587" t="s">
        <v>2129</v>
      </c>
      <c r="B587">
        <v>254.9455261</v>
      </c>
      <c r="C587">
        <v>27.76754</v>
      </c>
      <c r="D587">
        <v>3.5832299999999997E-2</v>
      </c>
    </row>
    <row r="588" spans="1:5">
      <c r="A588" t="s">
        <v>2171</v>
      </c>
      <c r="B588">
        <v>254.68385309999999</v>
      </c>
      <c r="C588">
        <v>27.8589497</v>
      </c>
      <c r="D588">
        <v>3.3097000000000001E-2</v>
      </c>
    </row>
    <row r="589" spans="1:5">
      <c r="A589" t="s">
        <v>1567</v>
      </c>
      <c r="B589">
        <v>258.65682980000003</v>
      </c>
      <c r="C589">
        <v>57.305431400000003</v>
      </c>
      <c r="D589">
        <v>2.9255E-2</v>
      </c>
    </row>
    <row r="590" spans="1:5">
      <c r="A590" t="s">
        <v>2672</v>
      </c>
      <c r="B590">
        <v>251.75328060000001</v>
      </c>
      <c r="C590">
        <v>39.061290700000001</v>
      </c>
      <c r="D590">
        <v>2.9998E-2</v>
      </c>
    </row>
    <row r="591" spans="1:5">
      <c r="A591" t="s">
        <v>1949</v>
      </c>
      <c r="B591">
        <v>255.8765411</v>
      </c>
      <c r="C591">
        <v>45.679790500000003</v>
      </c>
      <c r="D591">
        <v>6.1233000000000003E-2</v>
      </c>
    </row>
    <row r="592" spans="1:5">
      <c r="A592" t="s">
        <v>1452</v>
      </c>
      <c r="B592">
        <v>259.72265620000002</v>
      </c>
      <c r="C592">
        <v>30.193380399999999</v>
      </c>
      <c r="D592">
        <v>1.5527300000000001E-2</v>
      </c>
    </row>
    <row r="593" spans="1:5">
      <c r="A593" t="s">
        <v>1472</v>
      </c>
      <c r="B593">
        <v>259.44958500000001</v>
      </c>
      <c r="C593">
        <v>-8.1931399999999996</v>
      </c>
      <c r="D593">
        <v>3.6761000000000002E-2</v>
      </c>
    </row>
    <row r="594" spans="1:5">
      <c r="A594" t="s">
        <v>2836</v>
      </c>
      <c r="B594">
        <v>250.70019529999999</v>
      </c>
      <c r="C594">
        <v>50.797870600000003</v>
      </c>
      <c r="D594">
        <v>3.0092000000000001E-2</v>
      </c>
    </row>
    <row r="595" spans="1:5">
      <c r="A595" t="s">
        <v>2612</v>
      </c>
      <c r="B595">
        <v>252.11212159999999</v>
      </c>
      <c r="C595">
        <v>-7.5436902000000003</v>
      </c>
      <c r="D595">
        <v>2.3261E-2</v>
      </c>
    </row>
    <row r="596" spans="1:5">
      <c r="A596" t="s">
        <v>1608</v>
      </c>
      <c r="B596">
        <v>258.22427370000003</v>
      </c>
      <c r="C596">
        <v>-7.3042401999999997</v>
      </c>
      <c r="D596">
        <v>2.43997E-2</v>
      </c>
      <c r="E596" t="s">
        <v>16</v>
      </c>
    </row>
    <row r="597" spans="1:5">
      <c r="A597" t="s">
        <v>2648</v>
      </c>
      <c r="B597">
        <v>251.94609070000001</v>
      </c>
      <c r="C597">
        <v>-7.2126697999999996</v>
      </c>
      <c r="D597">
        <v>2.869E-2</v>
      </c>
      <c r="E597" t="s">
        <v>26</v>
      </c>
    </row>
    <row r="598" spans="1:5">
      <c r="A598" t="s">
        <v>2259</v>
      </c>
      <c r="B598">
        <v>254.1384735</v>
      </c>
      <c r="C598">
        <v>-6.9225101000000002</v>
      </c>
      <c r="D598">
        <v>3.0255000000000001E-2</v>
      </c>
    </row>
    <row r="599" spans="1:5">
      <c r="A599" t="s">
        <v>2591</v>
      </c>
      <c r="B599">
        <v>252.23431400000001</v>
      </c>
      <c r="C599">
        <v>-6.8211998999999999</v>
      </c>
      <c r="D599">
        <v>2.1113300000000002E-2</v>
      </c>
      <c r="E599" t="s">
        <v>22</v>
      </c>
    </row>
    <row r="600" spans="1:5">
      <c r="A600" t="s">
        <v>1677</v>
      </c>
      <c r="B600">
        <v>257.71038820000001</v>
      </c>
      <c r="C600">
        <v>-6.5119499999999997</v>
      </c>
      <c r="D600">
        <v>3.6193000000000003E-2</v>
      </c>
      <c r="E600" t="s">
        <v>25</v>
      </c>
    </row>
    <row r="601" spans="1:5">
      <c r="A601" t="s">
        <v>2615</v>
      </c>
      <c r="B601">
        <v>252.09985349999999</v>
      </c>
      <c r="C601">
        <v>-6.2721</v>
      </c>
      <c r="D601">
        <v>2.10037E-2</v>
      </c>
      <c r="E601" t="s">
        <v>22</v>
      </c>
    </row>
    <row r="602" spans="1:5">
      <c r="A602" t="s">
        <v>1884</v>
      </c>
      <c r="B602">
        <v>256.19998170000002</v>
      </c>
      <c r="C602">
        <v>-6.2546501000000001</v>
      </c>
      <c r="D602">
        <v>2.3880700000000001E-2</v>
      </c>
      <c r="E602" t="s">
        <v>16</v>
      </c>
    </row>
    <row r="603" spans="1:5">
      <c r="A603" t="s">
        <v>2236</v>
      </c>
      <c r="B603">
        <v>254.30953980000001</v>
      </c>
      <c r="C603">
        <v>-6.2307601000000004</v>
      </c>
      <c r="D603">
        <v>2.8999299999999999E-2</v>
      </c>
      <c r="E603" t="s">
        <v>16</v>
      </c>
    </row>
    <row r="604" spans="1:5">
      <c r="A604" t="s">
        <v>1664</v>
      </c>
      <c r="B604">
        <v>257.80471799999998</v>
      </c>
      <c r="C604">
        <v>-6.1971698000000002</v>
      </c>
      <c r="D604">
        <v>2.59093E-2</v>
      </c>
    </row>
    <row r="605" spans="1:5">
      <c r="A605" t="s">
        <v>2283</v>
      </c>
      <c r="B605">
        <v>253.99794009999999</v>
      </c>
      <c r="C605">
        <v>-6.1530098999999998</v>
      </c>
      <c r="D605">
        <v>2.9220699999999999E-2</v>
      </c>
    </row>
    <row r="606" spans="1:5">
      <c r="A606" t="s">
        <v>1590</v>
      </c>
      <c r="B606">
        <v>258.35128780000002</v>
      </c>
      <c r="C606">
        <v>-5.8119502000000001</v>
      </c>
      <c r="D606">
        <v>2.70783E-2</v>
      </c>
      <c r="E606" t="s">
        <v>19</v>
      </c>
    </row>
    <row r="607" spans="1:5">
      <c r="A607" t="s">
        <v>2158</v>
      </c>
      <c r="B607">
        <v>254.78048709999999</v>
      </c>
      <c r="C607">
        <v>-5.7418499000000001</v>
      </c>
      <c r="D607">
        <v>2.8686E-2</v>
      </c>
      <c r="E607" t="s">
        <v>16</v>
      </c>
    </row>
    <row r="608" spans="1:5">
      <c r="A608" t="s">
        <v>2038</v>
      </c>
      <c r="B608">
        <v>255.4095001</v>
      </c>
      <c r="C608">
        <v>-5.7334398999999996</v>
      </c>
      <c r="D608">
        <v>2.8449700000000001E-2</v>
      </c>
    </row>
    <row r="609" spans="1:5">
      <c r="A609" t="s">
        <v>1616</v>
      </c>
      <c r="B609">
        <v>258.13833620000003</v>
      </c>
      <c r="C609">
        <v>-5.5907501999999996</v>
      </c>
      <c r="D609">
        <v>2.73353E-2</v>
      </c>
      <c r="E609" t="s">
        <v>16</v>
      </c>
    </row>
    <row r="610" spans="1:5">
      <c r="A610" t="s">
        <v>2343</v>
      </c>
      <c r="B610">
        <v>253.62274170000001</v>
      </c>
      <c r="C610">
        <v>-5.4616699000000004</v>
      </c>
      <c r="D610">
        <v>7.3750300000000005E-2</v>
      </c>
    </row>
    <row r="611" spans="1:5">
      <c r="A611" t="s">
        <v>1794</v>
      </c>
      <c r="B611">
        <v>256.70834350000001</v>
      </c>
      <c r="C611">
        <v>-5.4127897999999997</v>
      </c>
      <c r="D611">
        <v>4.1044299999999999E-2</v>
      </c>
      <c r="E611" t="s">
        <v>16</v>
      </c>
    </row>
    <row r="612" spans="1:5">
      <c r="A612" t="s">
        <v>2915</v>
      </c>
      <c r="B612">
        <v>250.2761993</v>
      </c>
      <c r="C612">
        <v>-5.1676402000000001</v>
      </c>
      <c r="D612">
        <v>2.5010299999999999E-2</v>
      </c>
    </row>
    <row r="613" spans="1:5">
      <c r="A613" t="s">
        <v>2517</v>
      </c>
      <c r="B613">
        <v>252.6727142</v>
      </c>
      <c r="C613">
        <v>-5.1246200000000002</v>
      </c>
      <c r="D613">
        <v>6.5711000000000006E-2</v>
      </c>
    </row>
    <row r="614" spans="1:5">
      <c r="A614" t="s">
        <v>2540</v>
      </c>
      <c r="B614">
        <v>252.5155182</v>
      </c>
      <c r="C614">
        <v>-5.1072898000000002</v>
      </c>
      <c r="D614">
        <v>2.3043000000000001E-2</v>
      </c>
      <c r="E614" t="s">
        <v>16</v>
      </c>
    </row>
    <row r="615" spans="1:5">
      <c r="A615" t="s">
        <v>1802</v>
      </c>
      <c r="B615">
        <v>256.68106080000001</v>
      </c>
      <c r="C615">
        <v>-4.9330502000000003</v>
      </c>
      <c r="D615">
        <v>2.9163999999999999E-2</v>
      </c>
      <c r="E615" t="s">
        <v>16</v>
      </c>
    </row>
    <row r="616" spans="1:5">
      <c r="A616" t="s">
        <v>2123</v>
      </c>
      <c r="B616">
        <v>254.9852448</v>
      </c>
      <c r="C616">
        <v>-4.4276099000000002</v>
      </c>
      <c r="D616">
        <v>2.3341299999999999E-2</v>
      </c>
      <c r="E616" t="s">
        <v>25</v>
      </c>
    </row>
    <row r="617" spans="1:5">
      <c r="A617" t="s">
        <v>1995</v>
      </c>
      <c r="B617">
        <v>255.64021299999999</v>
      </c>
      <c r="C617">
        <v>-4.4247297999999997</v>
      </c>
      <c r="D617">
        <v>2.9440999999999998E-2</v>
      </c>
    </row>
    <row r="618" spans="1:5">
      <c r="A618" t="s">
        <v>2545</v>
      </c>
      <c r="B618">
        <v>252.49238589999999</v>
      </c>
      <c r="C618">
        <v>-4.3001199000000003</v>
      </c>
      <c r="D618">
        <v>2.26447E-2</v>
      </c>
    </row>
    <row r="619" spans="1:5">
      <c r="A619" t="s">
        <v>2527</v>
      </c>
      <c r="B619">
        <v>252.628479</v>
      </c>
      <c r="C619">
        <v>-4.1693401000000003</v>
      </c>
      <c r="D619">
        <v>2.2627700000000001E-2</v>
      </c>
      <c r="E619" t="s">
        <v>25</v>
      </c>
    </row>
    <row r="620" spans="1:5">
      <c r="A620" t="s">
        <v>1871</v>
      </c>
      <c r="B620">
        <v>256.24307249999998</v>
      </c>
      <c r="C620">
        <v>-4.0638398999999996</v>
      </c>
      <c r="D620">
        <v>3.1524999999999997E-2</v>
      </c>
    </row>
    <row r="621" spans="1:5">
      <c r="A621" t="s">
        <v>2568</v>
      </c>
      <c r="B621">
        <v>252.3738251</v>
      </c>
      <c r="C621">
        <v>-3.7127298999999998</v>
      </c>
      <c r="D621">
        <v>2.2244699999999999E-2</v>
      </c>
    </row>
    <row r="622" spans="1:5">
      <c r="A622" t="s">
        <v>1984</v>
      </c>
      <c r="B622">
        <v>255.71195979999999</v>
      </c>
      <c r="C622">
        <v>-3.4719000000000002</v>
      </c>
      <c r="D622">
        <v>3.2263E-2</v>
      </c>
    </row>
    <row r="623" spans="1:5">
      <c r="A623" t="s">
        <v>2055</v>
      </c>
      <c r="B623">
        <v>255.30128479999999</v>
      </c>
      <c r="C623">
        <v>-3.4246599999999998</v>
      </c>
      <c r="D623">
        <v>7.8391000000000002E-2</v>
      </c>
    </row>
    <row r="624" spans="1:5">
      <c r="A624" t="s">
        <v>2184</v>
      </c>
      <c r="B624">
        <v>254.6091156</v>
      </c>
      <c r="C624">
        <v>-3.3294301000000002</v>
      </c>
      <c r="D624">
        <v>3.9711299999999998E-2</v>
      </c>
      <c r="E624" t="s">
        <v>25</v>
      </c>
    </row>
    <row r="625" spans="1:5">
      <c r="A625" t="s">
        <v>1689</v>
      </c>
      <c r="B625">
        <v>257.58828740000001</v>
      </c>
      <c r="C625">
        <v>-3.23034</v>
      </c>
      <c r="D625">
        <v>2.8958299999999999E-2</v>
      </c>
      <c r="E625" t="s">
        <v>16</v>
      </c>
    </row>
    <row r="626" spans="1:5">
      <c r="A626" t="s">
        <v>2469</v>
      </c>
      <c r="B626">
        <v>252.93988039999999</v>
      </c>
      <c r="C626">
        <v>-3.1691501</v>
      </c>
      <c r="D626">
        <v>2.5432E-2</v>
      </c>
    </row>
    <row r="627" spans="1:5">
      <c r="A627" t="s">
        <v>2034</v>
      </c>
      <c r="B627">
        <v>255.4338837</v>
      </c>
      <c r="C627">
        <v>-2.8519999999999999</v>
      </c>
      <c r="D627">
        <v>3.0299E-2</v>
      </c>
    </row>
    <row r="628" spans="1:5">
      <c r="A628" t="s">
        <v>1874</v>
      </c>
      <c r="B628">
        <v>256.23818970000002</v>
      </c>
      <c r="C628">
        <v>-2.8385799</v>
      </c>
      <c r="D628">
        <v>2.51597E-2</v>
      </c>
    </row>
    <row r="629" spans="1:5">
      <c r="A629" t="s">
        <v>2685</v>
      </c>
      <c r="B629">
        <v>251.6704254</v>
      </c>
      <c r="C629">
        <v>-2.68451</v>
      </c>
      <c r="D629">
        <v>6.1045299999999997E-2</v>
      </c>
    </row>
    <row r="630" spans="1:5">
      <c r="A630" t="s">
        <v>2522</v>
      </c>
      <c r="B630">
        <v>252.63970950000001</v>
      </c>
      <c r="C630">
        <v>-2.6440999999999999</v>
      </c>
      <c r="D630">
        <v>4.0919299999999999E-2</v>
      </c>
    </row>
    <row r="631" spans="1:5">
      <c r="A631" t="s">
        <v>1855</v>
      </c>
      <c r="B631">
        <v>256.36575319999997</v>
      </c>
      <c r="C631">
        <v>-2.4088099000000001</v>
      </c>
      <c r="D631">
        <v>7.4771699999999996E-2</v>
      </c>
    </row>
    <row r="632" spans="1:5">
      <c r="A632" t="s">
        <v>2137</v>
      </c>
      <c r="B632">
        <v>254.87867739999999</v>
      </c>
      <c r="C632">
        <v>-2.0902099999999999</v>
      </c>
      <c r="D632">
        <v>3.1126999999999998E-2</v>
      </c>
    </row>
    <row r="633" spans="1:5">
      <c r="A633" t="s">
        <v>2671</v>
      </c>
      <c r="B633">
        <v>251.75833130000001</v>
      </c>
      <c r="C633">
        <v>-2.0420598999999999</v>
      </c>
      <c r="D633">
        <v>5.9976700000000001E-2</v>
      </c>
      <c r="E633" t="s">
        <v>15</v>
      </c>
    </row>
    <row r="634" spans="1:5">
      <c r="A634" t="s">
        <v>2251</v>
      </c>
      <c r="B634">
        <v>254.19371029999999</v>
      </c>
      <c r="C634">
        <v>-1.9620301</v>
      </c>
      <c r="D634">
        <v>3.41283E-2</v>
      </c>
    </row>
    <row r="635" spans="1:5">
      <c r="A635" t="s">
        <v>2210</v>
      </c>
      <c r="B635">
        <v>254.45645139999999</v>
      </c>
      <c r="C635">
        <v>-1.93408</v>
      </c>
      <c r="D635">
        <v>3.0693000000000002E-2</v>
      </c>
      <c r="E635" t="s">
        <v>20</v>
      </c>
    </row>
    <row r="636" spans="1:5">
      <c r="A636" t="s">
        <v>2547</v>
      </c>
      <c r="B636">
        <v>252.48361209999999</v>
      </c>
      <c r="C636">
        <v>-1.91388</v>
      </c>
      <c r="D636">
        <v>6.1216699999999999E-2</v>
      </c>
    </row>
    <row r="637" spans="1:5">
      <c r="A637" t="s">
        <v>2759</v>
      </c>
      <c r="B637">
        <v>251.20632929999999</v>
      </c>
      <c r="C637">
        <v>-1.8897699999999999</v>
      </c>
      <c r="D637">
        <v>6.0204300000000002E-2</v>
      </c>
    </row>
    <row r="638" spans="1:5">
      <c r="A638" t="s">
        <v>2163</v>
      </c>
      <c r="B638">
        <v>254.7292023</v>
      </c>
      <c r="C638">
        <v>-1.8351001</v>
      </c>
      <c r="D638">
        <v>3.2114700000000003E-2</v>
      </c>
      <c r="E638" t="s">
        <v>15</v>
      </c>
    </row>
    <row r="639" spans="1:5">
      <c r="A639" t="s">
        <v>2200</v>
      </c>
      <c r="B639">
        <v>254.50579830000001</v>
      </c>
      <c r="C639">
        <v>-1.8228101000000001</v>
      </c>
      <c r="D639">
        <v>3.10817E-2</v>
      </c>
      <c r="E639" t="s">
        <v>20</v>
      </c>
    </row>
    <row r="640" spans="1:5">
      <c r="A640" t="s">
        <v>2217</v>
      </c>
      <c r="B640">
        <v>254.434845</v>
      </c>
      <c r="C640">
        <v>-1.7992600000000001</v>
      </c>
      <c r="D640">
        <v>3.0874700000000001E-2</v>
      </c>
      <c r="E640" t="s">
        <v>20</v>
      </c>
    </row>
    <row r="641" spans="1:5">
      <c r="A641" t="s">
        <v>2225</v>
      </c>
      <c r="B641">
        <v>254.39848330000001</v>
      </c>
      <c r="C641">
        <v>-1.79606</v>
      </c>
      <c r="D641">
        <v>3.2702000000000002E-2</v>
      </c>
      <c r="E641" t="s">
        <v>22</v>
      </c>
    </row>
    <row r="642" spans="1:5">
      <c r="A642" t="s">
        <v>2255</v>
      </c>
      <c r="B642">
        <v>254.16789249999999</v>
      </c>
      <c r="C642">
        <v>-1.7433099999999999</v>
      </c>
      <c r="D642">
        <v>2.9325299999999999E-2</v>
      </c>
    </row>
    <row r="643" spans="1:5">
      <c r="A643" t="s">
        <v>2066</v>
      </c>
      <c r="B643">
        <v>255.2544556</v>
      </c>
      <c r="C643">
        <v>-1.7057</v>
      </c>
      <c r="D643">
        <v>2.4580999999999999E-2</v>
      </c>
    </row>
    <row r="644" spans="1:5">
      <c r="A644" t="s">
        <v>2271</v>
      </c>
      <c r="B644">
        <v>254.0888367</v>
      </c>
      <c r="C644">
        <v>-1.58531</v>
      </c>
      <c r="D644">
        <v>3.0502700000000001E-2</v>
      </c>
    </row>
    <row r="645" spans="1:5">
      <c r="A645" t="s">
        <v>2133</v>
      </c>
      <c r="B645">
        <v>254.93254089999999</v>
      </c>
      <c r="C645">
        <v>-1.56748</v>
      </c>
      <c r="D645">
        <v>3.1279300000000003E-2</v>
      </c>
      <c r="E645" t="s">
        <v>22</v>
      </c>
    </row>
    <row r="646" spans="1:5">
      <c r="A646" t="s">
        <v>1752</v>
      </c>
      <c r="B646">
        <v>257.03201289999998</v>
      </c>
      <c r="C646">
        <v>-1.5146599999999999</v>
      </c>
      <c r="D646">
        <v>3.0413699999999998E-2</v>
      </c>
    </row>
    <row r="647" spans="1:5">
      <c r="A647" t="s">
        <v>2489</v>
      </c>
      <c r="B647">
        <v>252.77420040000001</v>
      </c>
      <c r="C647">
        <v>-1.4906600000000001</v>
      </c>
      <c r="D647">
        <v>4.08163E-2</v>
      </c>
    </row>
    <row r="648" spans="1:5">
      <c r="A648" t="s">
        <v>2490</v>
      </c>
      <c r="B648">
        <v>252.77362059999999</v>
      </c>
      <c r="C648">
        <v>-1.4633700000000001</v>
      </c>
      <c r="D648">
        <v>4.0967299999999998E-2</v>
      </c>
    </row>
    <row r="649" spans="1:5">
      <c r="A649" t="s">
        <v>1979</v>
      </c>
      <c r="B649">
        <v>255.72352599999999</v>
      </c>
      <c r="C649">
        <v>-1.2363999999999999</v>
      </c>
      <c r="D649">
        <v>2.5159000000000001E-2</v>
      </c>
    </row>
    <row r="650" spans="1:5">
      <c r="A650" t="s">
        <v>1623</v>
      </c>
      <c r="B650">
        <v>258.1081848</v>
      </c>
      <c r="C650">
        <v>-1.2335799999999999</v>
      </c>
      <c r="D650">
        <v>2.8987700000000002E-2</v>
      </c>
    </row>
    <row r="651" spans="1:5">
      <c r="A651" t="s">
        <v>2360</v>
      </c>
      <c r="B651">
        <v>253.54846190000001</v>
      </c>
      <c r="C651">
        <v>-1.1671</v>
      </c>
      <c r="D651">
        <v>3.0592299999999999E-2</v>
      </c>
    </row>
    <row r="652" spans="1:5">
      <c r="A652" t="s">
        <v>2604</v>
      </c>
      <c r="B652">
        <v>252.14466859999999</v>
      </c>
      <c r="C652">
        <v>-1.1598098999999999</v>
      </c>
      <c r="D652">
        <v>4.14017E-2</v>
      </c>
      <c r="E652" t="s">
        <v>15</v>
      </c>
    </row>
    <row r="653" spans="1:5">
      <c r="A653" t="s">
        <v>2603</v>
      </c>
      <c r="B653">
        <v>252.1472626</v>
      </c>
      <c r="C653">
        <v>-1.0872299999999999</v>
      </c>
      <c r="D653">
        <v>3.03813E-2</v>
      </c>
    </row>
    <row r="654" spans="1:5">
      <c r="A654" t="s">
        <v>2847</v>
      </c>
      <c r="B654">
        <v>250.60139469999999</v>
      </c>
      <c r="C654">
        <v>-0.36363000000000001</v>
      </c>
      <c r="D654">
        <v>4.5589299999999999E-2</v>
      </c>
      <c r="E654" t="s">
        <v>17</v>
      </c>
    </row>
    <row r="655" spans="1:5">
      <c r="A655" t="s">
        <v>2636</v>
      </c>
      <c r="B655">
        <v>251.99668879999999</v>
      </c>
      <c r="C655">
        <v>-0.32917000000000002</v>
      </c>
      <c r="D655">
        <v>8.0943000000000005E-3</v>
      </c>
      <c r="E655" t="s">
        <v>35</v>
      </c>
    </row>
    <row r="656" spans="1:5">
      <c r="A656" t="s">
        <v>1581</v>
      </c>
      <c r="B656">
        <v>258.52319340000003</v>
      </c>
      <c r="C656">
        <v>-0.27245999999999998</v>
      </c>
      <c r="D656">
        <v>3.00957E-2</v>
      </c>
      <c r="E656" t="s">
        <v>25</v>
      </c>
    </row>
    <row r="657" spans="1:5">
      <c r="A657" t="s">
        <v>2714</v>
      </c>
      <c r="B657">
        <v>251.5018005</v>
      </c>
      <c r="C657">
        <v>-0.26673000000000002</v>
      </c>
      <c r="D657">
        <v>2.0365299999999999E-2</v>
      </c>
    </row>
    <row r="658" spans="1:5">
      <c r="A658" t="s">
        <v>2127</v>
      </c>
      <c r="B658">
        <v>254.95825199999999</v>
      </c>
      <c r="C658">
        <v>-0.14674000000000001</v>
      </c>
      <c r="D658">
        <v>2.35123E-2</v>
      </c>
    </row>
    <row r="659" spans="1:5">
      <c r="A659" t="s">
        <v>1662</v>
      </c>
      <c r="B659">
        <v>257.81808469999999</v>
      </c>
      <c r="C659">
        <v>7.3109999999999994E-2</v>
      </c>
      <c r="D659">
        <v>2.99133E-2</v>
      </c>
    </row>
    <row r="660" spans="1:5">
      <c r="A660" t="s">
        <v>1803</v>
      </c>
      <c r="B660">
        <v>256.6769104</v>
      </c>
      <c r="C660">
        <v>0.19084999999999999</v>
      </c>
      <c r="D660">
        <v>2.9515E-2</v>
      </c>
    </row>
    <row r="661" spans="1:5">
      <c r="A661" t="s">
        <v>2668</v>
      </c>
      <c r="B661">
        <v>251.78178410000001</v>
      </c>
      <c r="C661">
        <v>0.93023</v>
      </c>
      <c r="D661">
        <v>2.47893E-2</v>
      </c>
      <c r="E661" t="s">
        <v>22</v>
      </c>
    </row>
    <row r="662" spans="1:5">
      <c r="A662" t="s">
        <v>2845</v>
      </c>
      <c r="B662">
        <v>250.61758420000001</v>
      </c>
      <c r="C662">
        <v>1.3203100000000001</v>
      </c>
      <c r="D662">
        <v>2.4151700000000002E-2</v>
      </c>
    </row>
    <row r="663" spans="1:5">
      <c r="A663" t="s">
        <v>1889</v>
      </c>
      <c r="B663">
        <v>256.16824339999999</v>
      </c>
      <c r="C663">
        <v>2.5954700000000002</v>
      </c>
      <c r="D663">
        <v>6.5647700000000003E-2</v>
      </c>
    </row>
    <row r="664" spans="1:5">
      <c r="A664" t="s">
        <v>1743</v>
      </c>
      <c r="B664">
        <v>257.10583500000001</v>
      </c>
      <c r="C664">
        <v>2.9338299999999999</v>
      </c>
      <c r="D664">
        <v>3.05133E-2</v>
      </c>
      <c r="E664" t="s">
        <v>20</v>
      </c>
    </row>
    <row r="665" spans="1:5">
      <c r="A665" t="s">
        <v>2173</v>
      </c>
      <c r="B665">
        <v>254.66673280000001</v>
      </c>
      <c r="C665">
        <v>2.9448199000000002</v>
      </c>
      <c r="D665">
        <v>4.8842999999999998E-2</v>
      </c>
      <c r="E665" t="s">
        <v>20</v>
      </c>
    </row>
    <row r="666" spans="1:5">
      <c r="A666" t="s">
        <v>2317</v>
      </c>
      <c r="B666">
        <v>253.774292</v>
      </c>
      <c r="C666">
        <v>2.9939699000000002</v>
      </c>
      <c r="D666">
        <v>3.1077E-2</v>
      </c>
    </row>
    <row r="667" spans="1:5">
      <c r="A667" t="s">
        <v>2169</v>
      </c>
      <c r="B667">
        <v>254.6858368</v>
      </c>
      <c r="C667">
        <v>3.0168200000000001</v>
      </c>
      <c r="D667">
        <v>4.8704299999999999E-2</v>
      </c>
    </row>
    <row r="668" spans="1:5">
      <c r="A668" t="s">
        <v>1747</v>
      </c>
      <c r="B668">
        <v>257.06680299999999</v>
      </c>
      <c r="C668">
        <v>3.9442699000000001</v>
      </c>
      <c r="D668">
        <v>2.94097E-2</v>
      </c>
    </row>
    <row r="669" spans="1:5">
      <c r="A669" t="s">
        <v>1663</v>
      </c>
      <c r="B669">
        <v>257.81762700000002</v>
      </c>
      <c r="C669">
        <v>5.4211602000000001</v>
      </c>
      <c r="D669">
        <v>2.28767E-2</v>
      </c>
    </row>
    <row r="670" spans="1:5">
      <c r="A670" t="s">
        <v>1589</v>
      </c>
      <c r="B670">
        <v>258.35195920000001</v>
      </c>
      <c r="C670">
        <v>5.9493599000000001</v>
      </c>
      <c r="D670">
        <v>2.2765000000000001E-2</v>
      </c>
    </row>
    <row r="671" spans="1:5">
      <c r="A671" t="s">
        <v>1510</v>
      </c>
      <c r="B671">
        <v>259.09240720000003</v>
      </c>
      <c r="C671">
        <v>6.2527398999999999</v>
      </c>
      <c r="D671">
        <v>2.2566300000000001E-2</v>
      </c>
    </row>
    <row r="672" spans="1:5">
      <c r="A672" t="s">
        <v>2181</v>
      </c>
      <c r="B672">
        <v>254.62927250000001</v>
      </c>
      <c r="C672">
        <v>6.9450497999999996</v>
      </c>
      <c r="D672">
        <v>3.1340300000000001E-2</v>
      </c>
      <c r="E672" t="s">
        <v>20</v>
      </c>
    </row>
    <row r="673" spans="1:5">
      <c r="A673" t="s">
        <v>2715</v>
      </c>
      <c r="B673">
        <v>251.50065609999999</v>
      </c>
      <c r="C673">
        <v>7.1894498000000002</v>
      </c>
      <c r="D673">
        <v>3.21363E-2</v>
      </c>
    </row>
    <row r="674" spans="1:5">
      <c r="A674" t="s">
        <v>1700</v>
      </c>
      <c r="B674">
        <v>257.4835205</v>
      </c>
      <c r="C674">
        <v>7.7868700000000004</v>
      </c>
      <c r="D674">
        <v>9.0507000000000001E-3</v>
      </c>
      <c r="E674" t="s">
        <v>34</v>
      </c>
    </row>
    <row r="675" spans="1:5">
      <c r="A675" t="s">
        <v>1915</v>
      </c>
      <c r="B675">
        <v>256.02774049999999</v>
      </c>
      <c r="C675">
        <v>8.9402598999999991</v>
      </c>
      <c r="D675">
        <v>3.5888299999999998E-2</v>
      </c>
    </row>
    <row r="676" spans="1:5">
      <c r="A676" t="s">
        <v>1913</v>
      </c>
      <c r="B676">
        <v>256.0428162</v>
      </c>
      <c r="C676">
        <v>9.1006403000000002</v>
      </c>
      <c r="D676">
        <v>3.6241000000000002E-2</v>
      </c>
    </row>
    <row r="677" spans="1:5">
      <c r="A677" t="s">
        <v>2593</v>
      </c>
      <c r="B677">
        <v>252.19958500000001</v>
      </c>
      <c r="C677">
        <v>9.2559204000000008</v>
      </c>
      <c r="D677">
        <v>4.89553E-2</v>
      </c>
    </row>
    <row r="678" spans="1:5">
      <c r="A678" t="s">
        <v>2004</v>
      </c>
      <c r="B678">
        <v>255.6026306</v>
      </c>
      <c r="C678">
        <v>33.503070800000003</v>
      </c>
      <c r="D678">
        <v>8.6002300000000004E-2</v>
      </c>
    </row>
    <row r="679" spans="1:5">
      <c r="A679" t="s">
        <v>1996</v>
      </c>
      <c r="B679">
        <v>255.63801570000001</v>
      </c>
      <c r="C679">
        <v>33.516628300000001</v>
      </c>
      <c r="D679">
        <v>8.7106299999999998E-2</v>
      </c>
    </row>
    <row r="680" spans="1:5">
      <c r="A680" t="s">
        <v>1925</v>
      </c>
      <c r="B680">
        <v>255.9922028</v>
      </c>
      <c r="C680">
        <v>-7.1664700999999997</v>
      </c>
      <c r="D680">
        <v>2.3952000000000001E-2</v>
      </c>
      <c r="E680" t="s">
        <v>16</v>
      </c>
    </row>
    <row r="681" spans="1:5">
      <c r="A681" t="s">
        <v>2167</v>
      </c>
      <c r="B681">
        <v>254.6947021</v>
      </c>
      <c r="C681">
        <v>78.422592199999997</v>
      </c>
      <c r="D681">
        <v>5.3104999999999999E-2</v>
      </c>
      <c r="E681" t="s">
        <v>16</v>
      </c>
    </row>
    <row r="682" spans="1:5">
      <c r="A682" t="s">
        <v>1811</v>
      </c>
      <c r="B682">
        <v>256.64755250000002</v>
      </c>
      <c r="C682">
        <v>0.32300000000000001</v>
      </c>
      <c r="D682">
        <v>3.3370700000000003E-2</v>
      </c>
    </row>
    <row r="683" spans="1:5">
      <c r="A683" t="s">
        <v>2018</v>
      </c>
      <c r="B683">
        <v>255.52870179999999</v>
      </c>
      <c r="C683">
        <v>78.291580199999999</v>
      </c>
      <c r="D683">
        <v>6.0061999999999997E-2</v>
      </c>
      <c r="E683" t="s">
        <v>25</v>
      </c>
    </row>
    <row r="684" spans="1:5">
      <c r="A684" t="s">
        <v>1720</v>
      </c>
      <c r="B684">
        <v>257.28115839999998</v>
      </c>
      <c r="C684">
        <v>-2.0008699999999999</v>
      </c>
      <c r="D684">
        <v>3.0686000000000001E-2</v>
      </c>
      <c r="E684" t="s">
        <v>22</v>
      </c>
    </row>
    <row r="685" spans="1:5">
      <c r="A685" t="s">
        <v>1703</v>
      </c>
      <c r="B685">
        <v>257.43786619999997</v>
      </c>
      <c r="C685">
        <v>78.338149999999999</v>
      </c>
      <c r="D685">
        <v>5.79053E-2</v>
      </c>
    </row>
    <row r="686" spans="1:5">
      <c r="A686" t="s">
        <v>1557</v>
      </c>
      <c r="B686">
        <v>258.7012939</v>
      </c>
      <c r="C686">
        <v>38.788608600000003</v>
      </c>
      <c r="D686">
        <v>3.7852700000000003E-2</v>
      </c>
    </row>
    <row r="687" spans="1:5">
      <c r="A687" t="s">
        <v>1442</v>
      </c>
      <c r="B687">
        <v>259.83297729999998</v>
      </c>
      <c r="C687">
        <v>57.900409699999997</v>
      </c>
      <c r="D687">
        <v>3.0096999999999999E-2</v>
      </c>
    </row>
    <row r="688" spans="1:5">
      <c r="A688" t="s">
        <v>2773</v>
      </c>
      <c r="B688">
        <v>251.11448669999999</v>
      </c>
      <c r="C688">
        <v>12.9074802</v>
      </c>
      <c r="D688">
        <v>1.9024699999999999E-2</v>
      </c>
    </row>
    <row r="689" spans="1:5">
      <c r="A689" t="s">
        <v>2898</v>
      </c>
      <c r="B689">
        <v>250.33598330000001</v>
      </c>
      <c r="C689">
        <v>13.432530399999999</v>
      </c>
      <c r="D689">
        <v>5.1172700000000002E-2</v>
      </c>
      <c r="E689" t="s">
        <v>15</v>
      </c>
    </row>
    <row r="690" spans="1:5">
      <c r="A690" t="s">
        <v>2743</v>
      </c>
      <c r="B690">
        <v>251.2890778</v>
      </c>
      <c r="C690">
        <v>13.494119599999999</v>
      </c>
      <c r="D690">
        <v>5.3601299999999998E-2</v>
      </c>
      <c r="E690" t="s">
        <v>16</v>
      </c>
    </row>
    <row r="691" spans="1:5">
      <c r="A691" t="s">
        <v>2785</v>
      </c>
      <c r="B691">
        <v>251.05860899999999</v>
      </c>
      <c r="C691">
        <v>13.523899999999999</v>
      </c>
      <c r="D691">
        <v>1.9275299999999999E-2</v>
      </c>
    </row>
    <row r="692" spans="1:5">
      <c r="A692" t="s">
        <v>2823</v>
      </c>
      <c r="B692">
        <v>250.77540590000001</v>
      </c>
      <c r="C692">
        <v>13.6028795</v>
      </c>
      <c r="D692">
        <v>5.0556999999999998E-2</v>
      </c>
      <c r="E692" t="s">
        <v>15</v>
      </c>
    </row>
    <row r="693" spans="1:5">
      <c r="A693" t="s">
        <v>2878</v>
      </c>
      <c r="B693">
        <v>250.41255190000001</v>
      </c>
      <c r="C693">
        <v>13.692399999999999</v>
      </c>
      <c r="D693">
        <v>8.7250300000000003E-2</v>
      </c>
      <c r="E693" t="s">
        <v>15</v>
      </c>
    </row>
    <row r="694" spans="1:5">
      <c r="A694" t="s">
        <v>2939</v>
      </c>
      <c r="B694">
        <v>250.10366819999999</v>
      </c>
      <c r="C694">
        <v>14.640390399999999</v>
      </c>
      <c r="D694">
        <v>5.3151999999999998E-2</v>
      </c>
    </row>
    <row r="695" spans="1:5">
      <c r="A695" t="s">
        <v>1660</v>
      </c>
      <c r="B695">
        <v>257.8259888</v>
      </c>
      <c r="C695">
        <v>16.8452892</v>
      </c>
      <c r="D695">
        <v>5.7076300000000003E-2</v>
      </c>
      <c r="E695" t="s">
        <v>15</v>
      </c>
    </row>
    <row r="696" spans="1:5">
      <c r="A696" t="s">
        <v>2345</v>
      </c>
      <c r="B696">
        <v>253.61235049999999</v>
      </c>
      <c r="C696">
        <v>17.823249799999999</v>
      </c>
      <c r="D696">
        <v>8.46967E-2</v>
      </c>
    </row>
    <row r="697" spans="1:5">
      <c r="A697" t="s">
        <v>2113</v>
      </c>
      <c r="B697">
        <v>255.04365540000001</v>
      </c>
      <c r="C697">
        <v>18.3257008</v>
      </c>
      <c r="D697">
        <v>5.3285699999999998E-2</v>
      </c>
      <c r="E697" t="s">
        <v>15</v>
      </c>
    </row>
    <row r="698" spans="1:5">
      <c r="A698" t="s">
        <v>2117</v>
      </c>
      <c r="B698">
        <v>255.0164948</v>
      </c>
      <c r="C698">
        <v>18.438430799999999</v>
      </c>
      <c r="D698">
        <v>5.2637999999999997E-2</v>
      </c>
    </row>
    <row r="699" spans="1:5">
      <c r="A699" t="s">
        <v>2262</v>
      </c>
      <c r="B699">
        <v>254.12315369999999</v>
      </c>
      <c r="C699">
        <v>18.6725903</v>
      </c>
      <c r="D699">
        <v>5.2959699999999998E-2</v>
      </c>
    </row>
    <row r="700" spans="1:5">
      <c r="A700" t="s">
        <v>2240</v>
      </c>
      <c r="B700">
        <v>254.27203370000001</v>
      </c>
      <c r="C700">
        <v>18.7138405</v>
      </c>
      <c r="D700">
        <v>5.3143299999999997E-2</v>
      </c>
      <c r="E700" t="s">
        <v>15</v>
      </c>
    </row>
    <row r="701" spans="1:5">
      <c r="A701" t="s">
        <v>2355</v>
      </c>
      <c r="B701">
        <v>253.56939700000001</v>
      </c>
      <c r="C701">
        <v>18.770540199999999</v>
      </c>
      <c r="D701">
        <v>3.5208299999999998E-2</v>
      </c>
      <c r="E701" t="s">
        <v>15</v>
      </c>
    </row>
    <row r="702" spans="1:5">
      <c r="A702" t="s">
        <v>2105</v>
      </c>
      <c r="B702">
        <v>255.07434079999999</v>
      </c>
      <c r="C702">
        <v>18.8290291</v>
      </c>
      <c r="D702">
        <v>5.4354E-2</v>
      </c>
    </row>
    <row r="703" spans="1:5">
      <c r="A703" t="s">
        <v>2211</v>
      </c>
      <c r="B703">
        <v>254.45617680000001</v>
      </c>
      <c r="C703">
        <v>18.943870499999999</v>
      </c>
      <c r="D703">
        <v>5.3360299999999999E-2</v>
      </c>
    </row>
    <row r="704" spans="1:5">
      <c r="A704" t="s">
        <v>2021</v>
      </c>
      <c r="B704">
        <v>255.5133362</v>
      </c>
      <c r="C704">
        <v>19.000190700000001</v>
      </c>
      <c r="D704">
        <v>5.7319700000000001E-2</v>
      </c>
    </row>
    <row r="705" spans="1:5">
      <c r="A705" t="s">
        <v>2013</v>
      </c>
      <c r="B705">
        <v>255.564682</v>
      </c>
      <c r="C705">
        <v>19.212419499999999</v>
      </c>
      <c r="D705">
        <v>5.2073300000000003E-2</v>
      </c>
    </row>
    <row r="706" spans="1:5">
      <c r="A706" t="s">
        <v>2739</v>
      </c>
      <c r="B706">
        <v>251.30813599999999</v>
      </c>
      <c r="C706">
        <v>19.425390199999999</v>
      </c>
      <c r="D706">
        <v>5.4536000000000001E-2</v>
      </c>
    </row>
    <row r="707" spans="1:5">
      <c r="A707" t="s">
        <v>2196</v>
      </c>
      <c r="B707">
        <v>254.5192413</v>
      </c>
      <c r="C707">
        <v>19.4663906</v>
      </c>
      <c r="D707">
        <v>5.1480999999999999E-2</v>
      </c>
    </row>
    <row r="708" spans="1:5">
      <c r="A708" t="s">
        <v>2377</v>
      </c>
      <c r="B708">
        <v>253.4843597</v>
      </c>
      <c r="C708">
        <v>19.46772</v>
      </c>
      <c r="D708">
        <v>5.1418699999999998E-2</v>
      </c>
    </row>
    <row r="709" spans="1:5">
      <c r="A709" t="s">
        <v>2463</v>
      </c>
      <c r="B709">
        <v>252.9787292</v>
      </c>
      <c r="C709">
        <v>19.623670600000001</v>
      </c>
      <c r="D709">
        <v>5.4573700000000003E-2</v>
      </c>
    </row>
    <row r="710" spans="1:5">
      <c r="A710" t="s">
        <v>2281</v>
      </c>
      <c r="B710">
        <v>254.0271912</v>
      </c>
      <c r="C710">
        <v>19.655509899999998</v>
      </c>
      <c r="D710">
        <v>5.8988699999999998E-2</v>
      </c>
    </row>
    <row r="711" spans="1:5">
      <c r="A711" t="s">
        <v>2393</v>
      </c>
      <c r="B711">
        <v>253.42085270000001</v>
      </c>
      <c r="C711">
        <v>19.724550199999999</v>
      </c>
      <c r="D711">
        <v>5.4058299999999997E-2</v>
      </c>
    </row>
    <row r="712" spans="1:5">
      <c r="A712" t="s">
        <v>2697</v>
      </c>
      <c r="B712">
        <v>251.60536189999999</v>
      </c>
      <c r="C712">
        <v>19.769540800000001</v>
      </c>
      <c r="D712">
        <v>2.37313E-2</v>
      </c>
    </row>
    <row r="713" spans="1:5">
      <c r="A713" t="s">
        <v>2342</v>
      </c>
      <c r="B713">
        <v>253.62805180000001</v>
      </c>
      <c r="C713">
        <v>19.770950299999999</v>
      </c>
      <c r="D713">
        <v>5.4169700000000001E-2</v>
      </c>
      <c r="E713" t="s">
        <v>15</v>
      </c>
    </row>
    <row r="714" spans="1:5">
      <c r="A714" t="s">
        <v>1980</v>
      </c>
      <c r="B714">
        <v>255.71939090000001</v>
      </c>
      <c r="C714">
        <v>19.8111897</v>
      </c>
      <c r="D714">
        <v>3.5541999999999997E-2</v>
      </c>
    </row>
    <row r="715" spans="1:5">
      <c r="A715" t="s">
        <v>2694</v>
      </c>
      <c r="B715">
        <v>251.62936400000001</v>
      </c>
      <c r="C715">
        <v>-7.4826101999999999</v>
      </c>
      <c r="D715">
        <v>1.99353E-2</v>
      </c>
      <c r="E715" t="s">
        <v>16</v>
      </c>
    </row>
    <row r="716" spans="1:5">
      <c r="A716" t="s">
        <v>2476</v>
      </c>
      <c r="B716">
        <v>252.9143066</v>
      </c>
      <c r="C716">
        <v>-2.7760701000000001</v>
      </c>
      <c r="D716">
        <v>2.3505999999999999E-2</v>
      </c>
      <c r="E716" t="s">
        <v>22</v>
      </c>
    </row>
    <row r="717" spans="1:5">
      <c r="A717" t="s">
        <v>2446</v>
      </c>
      <c r="B717">
        <v>253.06700129999999</v>
      </c>
      <c r="C717">
        <v>-2.9045200000000002</v>
      </c>
      <c r="D717">
        <v>2.35677E-2</v>
      </c>
    </row>
    <row r="718" spans="1:5">
      <c r="A718" t="s">
        <v>2353</v>
      </c>
      <c r="B718">
        <v>253.572937</v>
      </c>
      <c r="C718">
        <v>-5.9913802</v>
      </c>
      <c r="D718">
        <v>2.87327E-2</v>
      </c>
      <c r="E718" t="s">
        <v>15</v>
      </c>
    </row>
    <row r="719" spans="1:5">
      <c r="A719" t="s">
        <v>2348</v>
      </c>
      <c r="B719">
        <v>253.6016693</v>
      </c>
      <c r="C719">
        <v>-5.6955600000000004</v>
      </c>
      <c r="D719">
        <v>3.32147E-2</v>
      </c>
    </row>
    <row r="720" spans="1:5">
      <c r="A720" t="s">
        <v>2329</v>
      </c>
      <c r="B720">
        <v>253.71734620000001</v>
      </c>
      <c r="C720">
        <v>-8.8101901999999992</v>
      </c>
      <c r="D720">
        <v>2.8556000000000002E-2</v>
      </c>
      <c r="E720" t="s">
        <v>22</v>
      </c>
    </row>
    <row r="721" spans="1:5">
      <c r="A721" t="s">
        <v>2327</v>
      </c>
      <c r="B721">
        <v>253.72576900000001</v>
      </c>
      <c r="C721">
        <v>-3.4778600000000002</v>
      </c>
      <c r="D721">
        <v>3.19843E-2</v>
      </c>
    </row>
    <row r="722" spans="1:5">
      <c r="A722" t="s">
        <v>2305</v>
      </c>
      <c r="B722">
        <v>253.85208130000001</v>
      </c>
      <c r="C722">
        <v>-7.2571801999999996</v>
      </c>
      <c r="D722">
        <v>2.9276699999999999E-2</v>
      </c>
      <c r="E722" t="s">
        <v>26</v>
      </c>
    </row>
    <row r="723" spans="1:5">
      <c r="A723" t="s">
        <v>2297</v>
      </c>
      <c r="B723">
        <v>253.89624019999999</v>
      </c>
      <c r="C723">
        <v>-1.7073499999999999</v>
      </c>
      <c r="D723">
        <v>2.93157E-2</v>
      </c>
    </row>
    <row r="724" spans="1:5">
      <c r="A724" t="s">
        <v>2050</v>
      </c>
      <c r="B724">
        <v>255.32688899999999</v>
      </c>
      <c r="C724">
        <v>19.917449999999999</v>
      </c>
      <c r="D724">
        <v>4.7495000000000002E-2</v>
      </c>
    </row>
    <row r="725" spans="1:5">
      <c r="A725" t="s">
        <v>2150</v>
      </c>
      <c r="B725">
        <v>254.82203670000001</v>
      </c>
      <c r="C725">
        <v>-2.0744699999999998</v>
      </c>
      <c r="D725">
        <v>2.7283999999999999E-2</v>
      </c>
      <c r="E725" t="s">
        <v>22</v>
      </c>
    </row>
    <row r="726" spans="1:5">
      <c r="A726" t="s">
        <v>2145</v>
      </c>
      <c r="B726">
        <v>254.83525090000001</v>
      </c>
      <c r="C726">
        <v>-1.88629</v>
      </c>
      <c r="D726">
        <v>3.3497300000000001E-2</v>
      </c>
      <c r="E726" t="s">
        <v>22</v>
      </c>
    </row>
    <row r="727" spans="1:5">
      <c r="A727" t="s">
        <v>2103</v>
      </c>
      <c r="B727">
        <v>255.0959015</v>
      </c>
      <c r="C727">
        <v>-2.3256098999999999</v>
      </c>
      <c r="D727">
        <v>3.26807E-2</v>
      </c>
      <c r="E727" t="s">
        <v>20</v>
      </c>
    </row>
    <row r="728" spans="1:5">
      <c r="A728" t="s">
        <v>2070</v>
      </c>
      <c r="B728">
        <v>255.2431488</v>
      </c>
      <c r="C728">
        <v>-3.8218901000000001</v>
      </c>
      <c r="D728">
        <v>3.9663299999999999E-2</v>
      </c>
    </row>
    <row r="729" spans="1:5">
      <c r="A729" t="s">
        <v>1935</v>
      </c>
      <c r="B729">
        <v>255.92411799999999</v>
      </c>
      <c r="C729">
        <v>19.923549699999999</v>
      </c>
      <c r="D729">
        <v>5.4551299999999997E-2</v>
      </c>
    </row>
    <row r="730" spans="1:5">
      <c r="A730" t="s">
        <v>1967</v>
      </c>
      <c r="B730">
        <v>255.7862701</v>
      </c>
      <c r="C730">
        <v>-2.6171000000000002</v>
      </c>
      <c r="D730">
        <v>4.0704299999999999E-2</v>
      </c>
      <c r="E730" t="s">
        <v>20</v>
      </c>
    </row>
    <row r="731" spans="1:5">
      <c r="A731" t="s">
        <v>1954</v>
      </c>
      <c r="B731">
        <v>255.86163329999999</v>
      </c>
      <c r="C731">
        <v>-4.2820001000000003</v>
      </c>
      <c r="D731">
        <v>2.9980699999999999E-2</v>
      </c>
      <c r="E731" t="s">
        <v>20</v>
      </c>
    </row>
    <row r="732" spans="1:5">
      <c r="A732" t="s">
        <v>1927</v>
      </c>
      <c r="B732">
        <v>255.98387149999999</v>
      </c>
      <c r="C732">
        <v>1.39767</v>
      </c>
      <c r="D732">
        <v>2.3255000000000001E-2</v>
      </c>
    </row>
    <row r="733" spans="1:5">
      <c r="A733" t="s">
        <v>1926</v>
      </c>
      <c r="B733">
        <v>255.9922028</v>
      </c>
      <c r="C733">
        <v>-2.2825099999999998</v>
      </c>
      <c r="D733">
        <v>3.2815999999999998E-2</v>
      </c>
    </row>
    <row r="734" spans="1:5">
      <c r="A734" t="s">
        <v>2296</v>
      </c>
      <c r="B734">
        <v>253.93254089999999</v>
      </c>
      <c r="C734">
        <v>19.933019600000002</v>
      </c>
      <c r="D734">
        <v>3.5197300000000001E-2</v>
      </c>
      <c r="E734" t="s">
        <v>15</v>
      </c>
    </row>
    <row r="735" spans="1:5">
      <c r="A735" t="s">
        <v>1683</v>
      </c>
      <c r="B735">
        <v>257.66378780000002</v>
      </c>
      <c r="C735">
        <v>-0.44612000000000002</v>
      </c>
      <c r="D735">
        <v>2.9631299999999999E-2</v>
      </c>
      <c r="E735" t="s">
        <v>25</v>
      </c>
    </row>
    <row r="736" spans="1:5">
      <c r="A736" t="s">
        <v>1673</v>
      </c>
      <c r="B736">
        <v>257.7324524</v>
      </c>
      <c r="C736">
        <v>-4.9088202000000001</v>
      </c>
      <c r="D736">
        <v>2.4886999999999999E-2</v>
      </c>
      <c r="E736" t="s">
        <v>30</v>
      </c>
    </row>
    <row r="737" spans="1:4">
      <c r="A737" t="s">
        <v>1652</v>
      </c>
      <c r="B737">
        <v>257.920929</v>
      </c>
      <c r="C737">
        <v>-6.5326199999999996</v>
      </c>
      <c r="D737">
        <v>2.63333E-2</v>
      </c>
    </row>
    <row r="738" spans="1:4">
      <c r="A738" t="s">
        <v>1629</v>
      </c>
      <c r="B738">
        <v>258.08319089999998</v>
      </c>
      <c r="C738">
        <v>-0.62700999999999996</v>
      </c>
      <c r="D738">
        <v>4.7663999999999998E-2</v>
      </c>
    </row>
    <row r="739" spans="1:4">
      <c r="A739" t="s">
        <v>2465</v>
      </c>
      <c r="B739">
        <v>252.9553986</v>
      </c>
      <c r="C739">
        <v>20.102729799999999</v>
      </c>
      <c r="D739">
        <v>5.4128299999999997E-2</v>
      </c>
    </row>
    <row r="740" spans="1:4">
      <c r="A740" t="s">
        <v>2079</v>
      </c>
      <c r="B740">
        <v>255.211319</v>
      </c>
      <c r="C740">
        <v>20.194370299999999</v>
      </c>
      <c r="D740">
        <v>5.0459700000000003E-2</v>
      </c>
    </row>
    <row r="741" spans="1:4">
      <c r="A741" t="s">
        <v>2046</v>
      </c>
      <c r="B741">
        <v>255.37117000000001</v>
      </c>
      <c r="C741">
        <v>20.2476196</v>
      </c>
      <c r="D741">
        <v>3.6586E-2</v>
      </c>
    </row>
    <row r="742" spans="1:4">
      <c r="A742" t="s">
        <v>2649</v>
      </c>
      <c r="B742">
        <v>251.9321899</v>
      </c>
      <c r="C742">
        <v>20.2635498</v>
      </c>
      <c r="D742">
        <v>5.4522000000000001E-2</v>
      </c>
    </row>
    <row r="743" spans="1:4">
      <c r="A743" t="s">
        <v>2134</v>
      </c>
      <c r="B743">
        <v>254.90391539999999</v>
      </c>
      <c r="C743">
        <v>20.290990799999999</v>
      </c>
      <c r="D743">
        <v>3.5070700000000003E-2</v>
      </c>
    </row>
    <row r="744" spans="1:4">
      <c r="A744" t="s">
        <v>2087</v>
      </c>
      <c r="B744">
        <v>255.18241879999999</v>
      </c>
      <c r="C744">
        <v>20.2939091</v>
      </c>
      <c r="D744">
        <v>3.5322699999999999E-2</v>
      </c>
    </row>
    <row r="745" spans="1:4">
      <c r="A745" t="s">
        <v>2779</v>
      </c>
      <c r="B745">
        <v>251.0959167</v>
      </c>
      <c r="C745">
        <v>20.413070699999999</v>
      </c>
      <c r="D745">
        <v>6.1450699999999997E-2</v>
      </c>
    </row>
    <row r="746" spans="1:4">
      <c r="A746" t="s">
        <v>2500</v>
      </c>
      <c r="B746">
        <v>252.7253876</v>
      </c>
      <c r="C746">
        <v>20.523059799999999</v>
      </c>
      <c r="D746">
        <v>5.5612700000000001E-2</v>
      </c>
    </row>
    <row r="747" spans="1:4">
      <c r="A747" t="s">
        <v>1876</v>
      </c>
      <c r="B747">
        <v>256.23480219999999</v>
      </c>
      <c r="C747">
        <v>21.0061398</v>
      </c>
      <c r="D747">
        <v>5.5651300000000001E-2</v>
      </c>
    </row>
    <row r="748" spans="1:4">
      <c r="A748" t="s">
        <v>2003</v>
      </c>
      <c r="B748">
        <v>255.6049194</v>
      </c>
      <c r="C748">
        <v>21.049819899999999</v>
      </c>
      <c r="D748">
        <v>5.5247999999999998E-2</v>
      </c>
    </row>
    <row r="749" spans="1:4">
      <c r="A749" t="s">
        <v>1467</v>
      </c>
      <c r="B749">
        <v>259.52011110000001</v>
      </c>
      <c r="C749">
        <v>21.076650600000001</v>
      </c>
      <c r="D749">
        <v>4.6894999999999999E-2</v>
      </c>
    </row>
    <row r="750" spans="1:4">
      <c r="A750" t="s">
        <v>1849</v>
      </c>
      <c r="B750">
        <v>256.39392090000001</v>
      </c>
      <c r="C750">
        <v>21.083900499999999</v>
      </c>
      <c r="D750">
        <v>3.1487300000000003E-2</v>
      </c>
    </row>
    <row r="751" spans="1:4">
      <c r="A751" t="s">
        <v>2405</v>
      </c>
      <c r="B751">
        <v>253.35527039999999</v>
      </c>
      <c r="C751">
        <v>21.253810900000001</v>
      </c>
      <c r="D751">
        <v>3.1196000000000002E-2</v>
      </c>
    </row>
    <row r="752" spans="1:4">
      <c r="A752" t="s">
        <v>2433</v>
      </c>
      <c r="B752">
        <v>253.19200129999999</v>
      </c>
      <c r="C752">
        <v>21.345790900000001</v>
      </c>
      <c r="D752">
        <v>3.5542999999999998E-2</v>
      </c>
    </row>
    <row r="753" spans="1:5">
      <c r="A753" t="s">
        <v>1862</v>
      </c>
      <c r="B753">
        <v>256.3122864</v>
      </c>
      <c r="C753">
        <v>21.4582005</v>
      </c>
      <c r="D753">
        <v>6.3947000000000004E-2</v>
      </c>
    </row>
    <row r="754" spans="1:5">
      <c r="A754" t="s">
        <v>1793</v>
      </c>
      <c r="B754">
        <v>256.72213749999997</v>
      </c>
      <c r="C754">
        <v>21.4623299</v>
      </c>
      <c r="D754">
        <v>3.3082300000000002E-2</v>
      </c>
    </row>
    <row r="755" spans="1:5">
      <c r="A755" t="s">
        <v>1894</v>
      </c>
      <c r="B755">
        <v>256.125946</v>
      </c>
      <c r="C755">
        <v>21.499519299999999</v>
      </c>
      <c r="D755">
        <v>4.8597000000000001E-2</v>
      </c>
    </row>
    <row r="756" spans="1:5">
      <c r="A756" t="s">
        <v>2324</v>
      </c>
      <c r="B756">
        <v>253.73121639999999</v>
      </c>
      <c r="C756">
        <v>21.5149708</v>
      </c>
      <c r="D756">
        <v>3.10373E-2</v>
      </c>
    </row>
    <row r="757" spans="1:5">
      <c r="A757" t="s">
        <v>2820</v>
      </c>
      <c r="B757">
        <v>250.79577639999999</v>
      </c>
      <c r="C757">
        <v>21.581649800000001</v>
      </c>
      <c r="D757">
        <v>3.58413E-2</v>
      </c>
    </row>
    <row r="758" spans="1:5">
      <c r="A758" t="s">
        <v>2826</v>
      </c>
      <c r="B758">
        <v>250.76112370000001</v>
      </c>
      <c r="C758">
        <v>-20.6689796</v>
      </c>
      <c r="D758">
        <v>3.9586999999999999E-3</v>
      </c>
      <c r="E758" t="s">
        <v>16</v>
      </c>
    </row>
    <row r="759" spans="1:5">
      <c r="A759" t="s">
        <v>2726</v>
      </c>
      <c r="B759">
        <v>251.4200592</v>
      </c>
      <c r="C759">
        <v>64.211189300000001</v>
      </c>
      <c r="D759">
        <v>6.9608000000000003E-2</v>
      </c>
    </row>
    <row r="760" spans="1:5">
      <c r="A760" t="s">
        <v>2375</v>
      </c>
      <c r="B760">
        <v>253.4860535</v>
      </c>
      <c r="C760">
        <v>-20.195850400000001</v>
      </c>
      <c r="D760">
        <v>1.9409300000000001E-2</v>
      </c>
      <c r="E760" t="s">
        <v>16</v>
      </c>
    </row>
    <row r="761" spans="1:5">
      <c r="A761" t="s">
        <v>2320</v>
      </c>
      <c r="B761">
        <v>253.73562620000001</v>
      </c>
      <c r="C761">
        <v>17.2616196</v>
      </c>
      <c r="D761">
        <v>3.6881700000000003E-2</v>
      </c>
    </row>
    <row r="762" spans="1:5">
      <c r="A762" t="s">
        <v>1744</v>
      </c>
      <c r="B762">
        <v>257.10308839999999</v>
      </c>
      <c r="C762">
        <v>1.16201</v>
      </c>
      <c r="D762">
        <v>3.03643E-2</v>
      </c>
    </row>
    <row r="763" spans="1:5">
      <c r="A763" t="s">
        <v>1511</v>
      </c>
      <c r="B763">
        <v>259.08935550000001</v>
      </c>
      <c r="C763">
        <v>7.0529498999999998</v>
      </c>
      <c r="D763">
        <v>2.3125699999999999E-2</v>
      </c>
    </row>
    <row r="764" spans="1:5">
      <c r="A764" t="s">
        <v>2165</v>
      </c>
      <c r="B764">
        <v>254.7103577</v>
      </c>
      <c r="C764">
        <v>21.811210599999999</v>
      </c>
      <c r="D764">
        <v>2.3537300000000001E-2</v>
      </c>
    </row>
    <row r="765" spans="1:5">
      <c r="A765" t="s">
        <v>1751</v>
      </c>
      <c r="B765">
        <v>257.03686520000002</v>
      </c>
      <c r="C765">
        <v>21.9457703</v>
      </c>
      <c r="D765">
        <v>5.6813299999999997E-2</v>
      </c>
    </row>
    <row r="766" spans="1:5">
      <c r="A766" t="s">
        <v>1959</v>
      </c>
      <c r="B766">
        <v>255.82051089999999</v>
      </c>
      <c r="C766">
        <v>21.9643993</v>
      </c>
      <c r="D766">
        <v>2.2987E-2</v>
      </c>
    </row>
    <row r="767" spans="1:5">
      <c r="A767" t="s">
        <v>2410</v>
      </c>
      <c r="B767">
        <v>253.33668520000001</v>
      </c>
      <c r="C767">
        <v>22.009250600000001</v>
      </c>
      <c r="D767">
        <v>4.9418299999999998E-2</v>
      </c>
    </row>
    <row r="768" spans="1:5">
      <c r="A768" t="s">
        <v>2801</v>
      </c>
      <c r="B768">
        <v>250.9218597</v>
      </c>
      <c r="C768">
        <v>22.0372105</v>
      </c>
      <c r="D768">
        <v>3.6249999999999998E-2</v>
      </c>
    </row>
    <row r="769" spans="1:5">
      <c r="A769" t="s">
        <v>1904</v>
      </c>
      <c r="B769">
        <v>256.08721919999999</v>
      </c>
      <c r="C769">
        <v>22.110729200000002</v>
      </c>
      <c r="D769">
        <v>4.9233699999999998E-2</v>
      </c>
    </row>
    <row r="770" spans="1:5">
      <c r="A770" t="s">
        <v>1754</v>
      </c>
      <c r="B770">
        <v>257.01171879999998</v>
      </c>
      <c r="C770">
        <v>22.122600599999998</v>
      </c>
      <c r="D770">
        <v>4.9736700000000002E-2</v>
      </c>
    </row>
    <row r="771" spans="1:5">
      <c r="A771" t="s">
        <v>1997</v>
      </c>
      <c r="B771">
        <v>255.63555909999999</v>
      </c>
      <c r="C771">
        <v>22.1497192</v>
      </c>
      <c r="D771">
        <v>4.9613999999999998E-2</v>
      </c>
    </row>
    <row r="772" spans="1:5">
      <c r="A772" t="s">
        <v>2107</v>
      </c>
      <c r="B772">
        <v>255.07243349999999</v>
      </c>
      <c r="C772">
        <v>-19.042900100000001</v>
      </c>
      <c r="D772">
        <v>2.9785699999999998E-2</v>
      </c>
      <c r="E772" t="s">
        <v>16</v>
      </c>
    </row>
    <row r="773" spans="1:5">
      <c r="A773" t="s">
        <v>2014</v>
      </c>
      <c r="B773">
        <v>255.5625</v>
      </c>
      <c r="C773">
        <v>-20.398889499999999</v>
      </c>
      <c r="D773">
        <v>2.8958299999999999E-2</v>
      </c>
      <c r="E773" t="s">
        <v>16</v>
      </c>
    </row>
    <row r="774" spans="1:5">
      <c r="A774" t="s">
        <v>1931</v>
      </c>
      <c r="B774">
        <v>255.94448850000001</v>
      </c>
      <c r="C774">
        <v>-20.611579899999999</v>
      </c>
      <c r="D774">
        <v>3.3109300000000001E-2</v>
      </c>
      <c r="E774" t="s">
        <v>16</v>
      </c>
    </row>
    <row r="775" spans="1:5">
      <c r="A775" t="s">
        <v>1828</v>
      </c>
      <c r="B775">
        <v>256.53393549999998</v>
      </c>
      <c r="C775">
        <v>-21.9954891</v>
      </c>
      <c r="D775">
        <v>3.3973700000000003E-2</v>
      </c>
      <c r="E775" t="s">
        <v>15</v>
      </c>
    </row>
    <row r="776" spans="1:5">
      <c r="A776" t="s">
        <v>1716</v>
      </c>
      <c r="B776">
        <v>257.31326289999998</v>
      </c>
      <c r="C776">
        <v>-20.421419100000001</v>
      </c>
      <c r="D776">
        <v>3.0253700000000001E-2</v>
      </c>
      <c r="E776" t="s">
        <v>16</v>
      </c>
    </row>
    <row r="777" spans="1:5">
      <c r="A777" t="s">
        <v>1512</v>
      </c>
      <c r="B777">
        <v>259.08535769999997</v>
      </c>
      <c r="C777">
        <v>-15.714139899999999</v>
      </c>
      <c r="D777">
        <v>2.8453699999999998E-2</v>
      </c>
    </row>
    <row r="778" spans="1:5">
      <c r="A778" t="s">
        <v>1455</v>
      </c>
      <c r="B778">
        <v>259.71334839999997</v>
      </c>
      <c r="C778">
        <v>-17.3789406</v>
      </c>
      <c r="D778">
        <v>2.7049699999999999E-2</v>
      </c>
      <c r="E778" t="s">
        <v>16</v>
      </c>
    </row>
    <row r="779" spans="1:5">
      <c r="A779" t="s">
        <v>1434</v>
      </c>
      <c r="B779">
        <v>259.9129944</v>
      </c>
      <c r="C779">
        <v>-17.482700300000001</v>
      </c>
      <c r="D779">
        <v>2.92667E-2</v>
      </c>
      <c r="E779" t="s">
        <v>15</v>
      </c>
    </row>
    <row r="780" spans="1:5">
      <c r="A780" t="s">
        <v>2654</v>
      </c>
      <c r="B780">
        <v>251.87973020000001</v>
      </c>
      <c r="C780">
        <v>22.225889200000001</v>
      </c>
      <c r="D780">
        <v>3.6856699999999999E-2</v>
      </c>
    </row>
    <row r="781" spans="1:5">
      <c r="A781" t="s">
        <v>1853</v>
      </c>
      <c r="B781">
        <v>256.37203979999998</v>
      </c>
      <c r="C781">
        <v>22.268739700000001</v>
      </c>
      <c r="D781">
        <v>5.0174299999999998E-2</v>
      </c>
      <c r="E781" t="s">
        <v>20</v>
      </c>
    </row>
    <row r="782" spans="1:5">
      <c r="A782" t="s">
        <v>1859</v>
      </c>
      <c r="B782">
        <v>256.34683230000002</v>
      </c>
      <c r="C782">
        <v>22.308069199999998</v>
      </c>
      <c r="D782">
        <v>3.7096700000000003E-2</v>
      </c>
    </row>
    <row r="783" spans="1:5">
      <c r="A783" t="s">
        <v>1617</v>
      </c>
      <c r="B783">
        <v>258.13308719999998</v>
      </c>
      <c r="C783">
        <v>22.319299699999998</v>
      </c>
      <c r="D783">
        <v>5.0347999999999997E-2</v>
      </c>
    </row>
    <row r="784" spans="1:5">
      <c r="A784" t="s">
        <v>2756</v>
      </c>
      <c r="B784">
        <v>251.21351619999999</v>
      </c>
      <c r="C784">
        <v>22.364669800000001</v>
      </c>
      <c r="D784">
        <v>3.65633E-2</v>
      </c>
    </row>
    <row r="785" spans="1:4">
      <c r="A785" t="s">
        <v>1983</v>
      </c>
      <c r="B785">
        <v>255.71627810000001</v>
      </c>
      <c r="C785">
        <v>22.390100499999999</v>
      </c>
      <c r="D785">
        <v>4.9382299999999997E-2</v>
      </c>
    </row>
    <row r="786" spans="1:4">
      <c r="A786" t="s">
        <v>2381</v>
      </c>
      <c r="B786">
        <v>253.46450809999999</v>
      </c>
      <c r="C786">
        <v>22.397899599999999</v>
      </c>
      <c r="D786">
        <v>3.6096999999999997E-2</v>
      </c>
    </row>
    <row r="787" spans="1:4">
      <c r="A787" t="s">
        <v>2322</v>
      </c>
      <c r="B787">
        <v>253.73211670000001</v>
      </c>
      <c r="C787">
        <v>22.510480900000001</v>
      </c>
      <c r="D787">
        <v>3.2277300000000002E-2</v>
      </c>
    </row>
    <row r="788" spans="1:4">
      <c r="A788" t="s">
        <v>1755</v>
      </c>
      <c r="B788">
        <v>257.0108032</v>
      </c>
      <c r="C788">
        <v>22.5159302</v>
      </c>
      <c r="D788">
        <v>2.29783E-2</v>
      </c>
    </row>
    <row r="789" spans="1:4">
      <c r="A789" t="s">
        <v>2493</v>
      </c>
      <c r="B789">
        <v>252.769104</v>
      </c>
      <c r="C789">
        <v>22.544490799999998</v>
      </c>
      <c r="D789">
        <v>3.2779999999999997E-2</v>
      </c>
    </row>
    <row r="790" spans="1:4">
      <c r="A790" t="s">
        <v>2450</v>
      </c>
      <c r="B790">
        <v>253.04800420000001</v>
      </c>
      <c r="C790">
        <v>22.7565308</v>
      </c>
      <c r="D790">
        <v>3.5733000000000001E-2</v>
      </c>
    </row>
    <row r="791" spans="1:4">
      <c r="A791" t="s">
        <v>1690</v>
      </c>
      <c r="B791">
        <v>257.58746339999999</v>
      </c>
      <c r="C791">
        <v>22.791650799999999</v>
      </c>
      <c r="D791">
        <v>4.9923299999999997E-2</v>
      </c>
    </row>
    <row r="792" spans="1:4">
      <c r="A792" t="s">
        <v>2379</v>
      </c>
      <c r="B792">
        <v>253.47781370000001</v>
      </c>
      <c r="C792">
        <v>22.8239193</v>
      </c>
      <c r="D792">
        <v>8.7092299999999997E-2</v>
      </c>
    </row>
    <row r="793" spans="1:4">
      <c r="A793" t="s">
        <v>1632</v>
      </c>
      <c r="B793">
        <v>258.06735229999998</v>
      </c>
      <c r="C793">
        <v>22.830669400000001</v>
      </c>
      <c r="D793">
        <v>6.4502699999999996E-2</v>
      </c>
    </row>
    <row r="794" spans="1:4">
      <c r="A794" t="s">
        <v>2287</v>
      </c>
      <c r="B794">
        <v>253.97927859999999</v>
      </c>
      <c r="C794">
        <v>22.8386307</v>
      </c>
      <c r="D794">
        <v>4.7854000000000001E-2</v>
      </c>
    </row>
    <row r="795" spans="1:4">
      <c r="A795" t="s">
        <v>2680</v>
      </c>
      <c r="B795">
        <v>251.7080383</v>
      </c>
      <c r="C795">
        <v>22.901170700000002</v>
      </c>
      <c r="D795">
        <v>3.5458700000000003E-2</v>
      </c>
    </row>
    <row r="796" spans="1:4">
      <c r="A796" t="s">
        <v>1978</v>
      </c>
      <c r="B796">
        <v>255.7281189</v>
      </c>
      <c r="C796">
        <v>22.9300709</v>
      </c>
      <c r="D796">
        <v>5.79917E-2</v>
      </c>
    </row>
    <row r="797" spans="1:4">
      <c r="A797" t="s">
        <v>2584</v>
      </c>
      <c r="B797">
        <v>252.30647279999999</v>
      </c>
      <c r="C797">
        <v>23.077779799999998</v>
      </c>
      <c r="D797">
        <v>4.9005699999999999E-2</v>
      </c>
    </row>
    <row r="798" spans="1:4">
      <c r="A798" t="s">
        <v>1721</v>
      </c>
      <c r="B798">
        <v>257.28002930000002</v>
      </c>
      <c r="C798">
        <v>23.089330700000001</v>
      </c>
      <c r="D798">
        <v>5.7557299999999999E-2</v>
      </c>
    </row>
    <row r="799" spans="1:4">
      <c r="A799" t="s">
        <v>1868</v>
      </c>
      <c r="B799">
        <v>256.2568665</v>
      </c>
      <c r="C799">
        <v>23.1574402</v>
      </c>
      <c r="D799">
        <v>3.1486E-2</v>
      </c>
    </row>
    <row r="800" spans="1:4">
      <c r="A800" t="s">
        <v>2606</v>
      </c>
      <c r="B800">
        <v>252.1408386</v>
      </c>
      <c r="C800">
        <v>23.215110800000001</v>
      </c>
      <c r="D800">
        <v>3.6363300000000001E-2</v>
      </c>
    </row>
    <row r="801" spans="1:4">
      <c r="A801" t="s">
        <v>2572</v>
      </c>
      <c r="B801">
        <v>252.36494450000001</v>
      </c>
      <c r="C801">
        <v>23.2931004</v>
      </c>
      <c r="D801">
        <v>3.2911700000000002E-2</v>
      </c>
    </row>
    <row r="802" spans="1:4">
      <c r="A802" t="s">
        <v>2448</v>
      </c>
      <c r="B802">
        <v>253.05427549999999</v>
      </c>
      <c r="C802">
        <v>23.307670600000002</v>
      </c>
      <c r="D802">
        <v>3.5100699999999999E-2</v>
      </c>
    </row>
    <row r="803" spans="1:4">
      <c r="A803" t="s">
        <v>2459</v>
      </c>
      <c r="B803">
        <v>253.0032501</v>
      </c>
      <c r="C803">
        <v>23.378810900000001</v>
      </c>
      <c r="D803">
        <v>3.7219000000000002E-2</v>
      </c>
    </row>
    <row r="804" spans="1:4">
      <c r="A804" t="s">
        <v>2582</v>
      </c>
      <c r="B804">
        <v>252.33312989999999</v>
      </c>
      <c r="C804">
        <v>23.3840599</v>
      </c>
      <c r="D804">
        <v>3.4880700000000001E-2</v>
      </c>
    </row>
    <row r="805" spans="1:4">
      <c r="A805" t="s">
        <v>2300</v>
      </c>
      <c r="B805">
        <v>253.8735657</v>
      </c>
      <c r="C805">
        <v>23.385400799999999</v>
      </c>
      <c r="D805">
        <v>5.5928699999999998E-2</v>
      </c>
    </row>
    <row r="806" spans="1:4">
      <c r="A806" t="s">
        <v>1492</v>
      </c>
      <c r="B806">
        <v>259.24301150000002</v>
      </c>
      <c r="C806">
        <v>23.392139400000001</v>
      </c>
      <c r="D806">
        <v>5.0175999999999998E-2</v>
      </c>
    </row>
    <row r="807" spans="1:4">
      <c r="A807" t="s">
        <v>2538</v>
      </c>
      <c r="B807">
        <v>252.5279846</v>
      </c>
      <c r="C807">
        <v>23.442670799999998</v>
      </c>
      <c r="D807">
        <v>3.8840300000000001E-2</v>
      </c>
    </row>
    <row r="808" spans="1:4">
      <c r="A808" t="s">
        <v>2519</v>
      </c>
      <c r="B808">
        <v>252.6641846</v>
      </c>
      <c r="C808">
        <v>23.462589300000001</v>
      </c>
      <c r="D808">
        <v>3.5388299999999998E-2</v>
      </c>
    </row>
    <row r="809" spans="1:4">
      <c r="A809" t="s">
        <v>2531</v>
      </c>
      <c r="B809">
        <v>252.59335329999999</v>
      </c>
      <c r="C809">
        <v>23.505029700000001</v>
      </c>
      <c r="D809">
        <v>3.3640000000000003E-2</v>
      </c>
    </row>
    <row r="810" spans="1:4">
      <c r="A810" t="s">
        <v>2264</v>
      </c>
      <c r="B810">
        <v>254.1129608</v>
      </c>
      <c r="C810">
        <v>23.514299399999999</v>
      </c>
      <c r="D810">
        <v>4.7752999999999997E-2</v>
      </c>
    </row>
    <row r="811" spans="1:4">
      <c r="A811" t="s">
        <v>2349</v>
      </c>
      <c r="B811">
        <v>253.5990448</v>
      </c>
      <c r="C811">
        <v>23.566310900000001</v>
      </c>
      <c r="D811">
        <v>5.7535700000000002E-2</v>
      </c>
    </row>
    <row r="812" spans="1:4">
      <c r="A812" t="s">
        <v>1881</v>
      </c>
      <c r="B812">
        <v>256.2167053</v>
      </c>
      <c r="C812">
        <v>23.6920605</v>
      </c>
      <c r="D812">
        <v>6.0396999999999999E-2</v>
      </c>
    </row>
    <row r="813" spans="1:4">
      <c r="A813" t="s">
        <v>2542</v>
      </c>
      <c r="B813">
        <v>252.50794980000001</v>
      </c>
      <c r="C813">
        <v>23.695129399999999</v>
      </c>
      <c r="D813">
        <v>3.7406700000000001E-2</v>
      </c>
    </row>
    <row r="814" spans="1:4">
      <c r="A814" t="s">
        <v>2443</v>
      </c>
      <c r="B814">
        <v>253.09248349999999</v>
      </c>
      <c r="C814">
        <v>23.715910000000001</v>
      </c>
      <c r="D814">
        <v>3.7846299999999999E-2</v>
      </c>
    </row>
    <row r="815" spans="1:4">
      <c r="A815" t="s">
        <v>2829</v>
      </c>
      <c r="B815">
        <v>250.7430267</v>
      </c>
      <c r="C815">
        <v>23.739780400000001</v>
      </c>
      <c r="D815">
        <v>3.1116999999999999E-2</v>
      </c>
    </row>
    <row r="816" spans="1:4">
      <c r="A816" t="s">
        <v>2449</v>
      </c>
      <c r="B816">
        <v>253.05418399999999</v>
      </c>
      <c r="C816">
        <v>23.7908802</v>
      </c>
      <c r="D816">
        <v>4.9049299999999997E-2</v>
      </c>
    </row>
    <row r="817" spans="1:4">
      <c r="A817" t="s">
        <v>2912</v>
      </c>
      <c r="B817">
        <v>250.27819819999999</v>
      </c>
      <c r="C817">
        <v>23.8409595</v>
      </c>
      <c r="D817">
        <v>3.7018000000000002E-2</v>
      </c>
    </row>
    <row r="818" spans="1:4">
      <c r="A818" t="s">
        <v>1846</v>
      </c>
      <c r="B818">
        <v>256.412262</v>
      </c>
      <c r="C818">
        <v>23.869510699999999</v>
      </c>
      <c r="D818">
        <v>4.4564300000000001E-2</v>
      </c>
    </row>
    <row r="819" spans="1:4">
      <c r="A819" t="s">
        <v>2444</v>
      </c>
      <c r="B819">
        <v>253.08349609999999</v>
      </c>
      <c r="C819">
        <v>23.910320299999999</v>
      </c>
      <c r="D819">
        <v>4.7665699999999998E-2</v>
      </c>
    </row>
    <row r="820" spans="1:4">
      <c r="A820" t="s">
        <v>1788</v>
      </c>
      <c r="B820">
        <v>256.75668330000002</v>
      </c>
      <c r="C820">
        <v>24.037950500000001</v>
      </c>
      <c r="D820">
        <v>5.2040299999999998E-2</v>
      </c>
    </row>
    <row r="821" spans="1:4">
      <c r="A821" t="s">
        <v>2634</v>
      </c>
      <c r="B821">
        <v>252.01472469999999</v>
      </c>
      <c r="C821">
        <v>24.048610700000001</v>
      </c>
      <c r="D821">
        <v>4.7287299999999997E-2</v>
      </c>
    </row>
    <row r="822" spans="1:4">
      <c r="A822" t="s">
        <v>1950</v>
      </c>
      <c r="B822">
        <v>255.87648010000001</v>
      </c>
      <c r="C822">
        <v>24.058660499999998</v>
      </c>
      <c r="D822">
        <v>3.1517700000000003E-2</v>
      </c>
    </row>
    <row r="823" spans="1:4">
      <c r="A823" t="s">
        <v>2525</v>
      </c>
      <c r="B823">
        <v>252.63110349999999</v>
      </c>
      <c r="C823">
        <v>24.092390099999999</v>
      </c>
      <c r="D823">
        <v>3.68647E-2</v>
      </c>
    </row>
    <row r="824" spans="1:4">
      <c r="A824" t="s">
        <v>2337</v>
      </c>
      <c r="B824">
        <v>253.65837099999999</v>
      </c>
      <c r="C824">
        <v>24.094379400000001</v>
      </c>
      <c r="D824">
        <v>3.6492999999999998E-2</v>
      </c>
    </row>
    <row r="825" spans="1:4">
      <c r="A825" t="s">
        <v>2625</v>
      </c>
      <c r="B825">
        <v>252.0682831</v>
      </c>
      <c r="C825">
        <v>24.145099600000002</v>
      </c>
      <c r="D825">
        <v>4.6809999999999997E-2</v>
      </c>
    </row>
    <row r="826" spans="1:4">
      <c r="A826" t="s">
        <v>2629</v>
      </c>
      <c r="B826">
        <v>252.05032349999999</v>
      </c>
      <c r="C826">
        <v>24.152210199999999</v>
      </c>
      <c r="D826">
        <v>4.8884299999999999E-2</v>
      </c>
    </row>
    <row r="827" spans="1:4">
      <c r="A827" t="s">
        <v>2597</v>
      </c>
      <c r="B827">
        <v>252.17141720000001</v>
      </c>
      <c r="C827">
        <v>24.166379899999999</v>
      </c>
      <c r="D827">
        <v>4.7382000000000001E-2</v>
      </c>
    </row>
    <row r="828" spans="1:4">
      <c r="A828" t="s">
        <v>1920</v>
      </c>
      <c r="B828">
        <v>256.00778200000002</v>
      </c>
      <c r="C828">
        <v>24.1720009</v>
      </c>
      <c r="D828">
        <v>3.1995700000000002E-2</v>
      </c>
    </row>
    <row r="829" spans="1:4">
      <c r="A829" t="s">
        <v>2770</v>
      </c>
      <c r="B829">
        <v>251.12696840000001</v>
      </c>
      <c r="C829">
        <v>24.2733898</v>
      </c>
      <c r="D829">
        <v>3.5784000000000003E-2</v>
      </c>
    </row>
    <row r="830" spans="1:4">
      <c r="A830" t="s">
        <v>2566</v>
      </c>
      <c r="B830">
        <v>252.3878632</v>
      </c>
      <c r="C830">
        <v>24.315700499999998</v>
      </c>
      <c r="D830">
        <v>3.6990000000000002E-2</v>
      </c>
    </row>
    <row r="831" spans="1:4">
      <c r="A831" t="s">
        <v>2717</v>
      </c>
      <c r="B831">
        <v>251.4801636</v>
      </c>
      <c r="C831">
        <v>24.317300800000002</v>
      </c>
      <c r="D831">
        <v>5.7245699999999997E-2</v>
      </c>
    </row>
    <row r="832" spans="1:4">
      <c r="A832" t="s">
        <v>2589</v>
      </c>
      <c r="B832">
        <v>252.25039670000001</v>
      </c>
      <c r="C832">
        <v>24.329080600000001</v>
      </c>
      <c r="D832">
        <v>3.6401999999999997E-2</v>
      </c>
    </row>
    <row r="833" spans="1:4">
      <c r="A833" t="s">
        <v>2610</v>
      </c>
      <c r="B833">
        <v>252.11689759999999</v>
      </c>
      <c r="C833">
        <v>24.382759100000001</v>
      </c>
      <c r="D833">
        <v>3.7176300000000002E-2</v>
      </c>
    </row>
    <row r="834" spans="1:4">
      <c r="A834" t="s">
        <v>2644</v>
      </c>
      <c r="B834">
        <v>251.97691349999999</v>
      </c>
      <c r="C834">
        <v>24.4053097</v>
      </c>
      <c r="D834">
        <v>4.5768000000000003E-2</v>
      </c>
    </row>
    <row r="835" spans="1:4">
      <c r="A835" t="s">
        <v>2090</v>
      </c>
      <c r="B835">
        <v>255.15930180000001</v>
      </c>
      <c r="C835">
        <v>24.4389</v>
      </c>
      <c r="D835">
        <v>4.8524699999999997E-2</v>
      </c>
    </row>
    <row r="836" spans="1:4">
      <c r="A836" t="s">
        <v>1852</v>
      </c>
      <c r="B836">
        <v>256.3849487</v>
      </c>
      <c r="C836">
        <v>24.499109300000001</v>
      </c>
      <c r="D836">
        <v>3.1995000000000003E-2</v>
      </c>
    </row>
    <row r="837" spans="1:4">
      <c r="A837" t="s">
        <v>2307</v>
      </c>
      <c r="B837">
        <v>253.8317413</v>
      </c>
      <c r="C837">
        <v>24.587139100000002</v>
      </c>
      <c r="D837">
        <v>3.6527299999999999E-2</v>
      </c>
    </row>
    <row r="838" spans="1:4">
      <c r="A838" t="s">
        <v>2880</v>
      </c>
      <c r="B838">
        <v>250.40429689999999</v>
      </c>
      <c r="C838">
        <v>24.612039599999999</v>
      </c>
      <c r="D838">
        <v>5.7506000000000002E-2</v>
      </c>
    </row>
    <row r="839" spans="1:4">
      <c r="A839" t="s">
        <v>2309</v>
      </c>
      <c r="B839">
        <v>253.81221009999999</v>
      </c>
      <c r="C839">
        <v>24.655389799999998</v>
      </c>
      <c r="D839">
        <v>4.6739299999999998E-2</v>
      </c>
    </row>
    <row r="840" spans="1:4">
      <c r="A840" t="s">
        <v>2286</v>
      </c>
      <c r="B840">
        <v>253.98396299999999</v>
      </c>
      <c r="C840">
        <v>24.687650699999999</v>
      </c>
      <c r="D840">
        <v>4.5815300000000003E-2</v>
      </c>
    </row>
    <row r="841" spans="1:4">
      <c r="A841" t="s">
        <v>2130</v>
      </c>
      <c r="B841">
        <v>254.93971250000001</v>
      </c>
      <c r="C841">
        <v>24.7456493</v>
      </c>
      <c r="D841">
        <v>4.4025700000000001E-2</v>
      </c>
    </row>
    <row r="842" spans="1:4">
      <c r="A842" t="s">
        <v>2166</v>
      </c>
      <c r="B842">
        <v>254.69517519999999</v>
      </c>
      <c r="C842">
        <v>24.773399399999999</v>
      </c>
      <c r="D842">
        <v>4.8097000000000001E-2</v>
      </c>
    </row>
    <row r="843" spans="1:4">
      <c r="A843" t="s">
        <v>2332</v>
      </c>
      <c r="B843">
        <v>253.68302919999999</v>
      </c>
      <c r="C843">
        <v>24.8185501</v>
      </c>
      <c r="D843">
        <v>3.6186700000000002E-2</v>
      </c>
    </row>
    <row r="844" spans="1:4">
      <c r="A844" t="s">
        <v>2663</v>
      </c>
      <c r="B844">
        <v>251.81668089999999</v>
      </c>
      <c r="C844">
        <v>24.906969100000001</v>
      </c>
      <c r="D844">
        <v>4.2287699999999998E-2</v>
      </c>
    </row>
    <row r="845" spans="1:4">
      <c r="A845" t="s">
        <v>2290</v>
      </c>
      <c r="B845">
        <v>253.9597321</v>
      </c>
      <c r="C845">
        <v>25.076910000000002</v>
      </c>
      <c r="D845">
        <v>4.67167E-2</v>
      </c>
    </row>
    <row r="846" spans="1:4">
      <c r="A846" t="s">
        <v>1850</v>
      </c>
      <c r="B846">
        <v>256.39025880000003</v>
      </c>
      <c r="C846">
        <v>25.1053104</v>
      </c>
      <c r="D846">
        <v>4.8315700000000003E-2</v>
      </c>
    </row>
    <row r="847" spans="1:4">
      <c r="A847" t="s">
        <v>2414</v>
      </c>
      <c r="B847">
        <v>253.30981449999999</v>
      </c>
      <c r="C847">
        <v>25.133050900000001</v>
      </c>
      <c r="D847">
        <v>3.6529300000000001E-2</v>
      </c>
    </row>
    <row r="848" spans="1:4">
      <c r="A848" t="s">
        <v>2147</v>
      </c>
      <c r="B848">
        <v>254.8317413</v>
      </c>
      <c r="C848">
        <v>25.140710800000001</v>
      </c>
      <c r="D848">
        <v>5.4014699999999999E-2</v>
      </c>
    </row>
    <row r="849" spans="1:5">
      <c r="A849" t="s">
        <v>2005</v>
      </c>
      <c r="B849">
        <v>255.60076900000001</v>
      </c>
      <c r="C849">
        <v>25.198440600000001</v>
      </c>
      <c r="D849">
        <v>4.8620299999999998E-2</v>
      </c>
    </row>
    <row r="850" spans="1:5">
      <c r="A850" t="s">
        <v>1847</v>
      </c>
      <c r="B850">
        <v>256.41049190000001</v>
      </c>
      <c r="C850">
        <v>25.208410300000001</v>
      </c>
      <c r="D850">
        <v>3.8393299999999998E-2</v>
      </c>
      <c r="E850" t="s">
        <v>19</v>
      </c>
    </row>
    <row r="851" spans="1:5">
      <c r="A851" t="s">
        <v>2303</v>
      </c>
      <c r="B851">
        <v>253.8579254</v>
      </c>
      <c r="C851">
        <v>25.256160699999999</v>
      </c>
      <c r="D851">
        <v>4.7696299999999997E-2</v>
      </c>
    </row>
    <row r="852" spans="1:5">
      <c r="A852" t="s">
        <v>1908</v>
      </c>
      <c r="B852">
        <v>256.04953</v>
      </c>
      <c r="C852">
        <v>25.258380899999999</v>
      </c>
      <c r="D852">
        <v>4.9118700000000001E-2</v>
      </c>
    </row>
    <row r="853" spans="1:5">
      <c r="A853" t="s">
        <v>2022</v>
      </c>
      <c r="B853">
        <v>255.51330569999999</v>
      </c>
      <c r="C853">
        <v>25.4164104</v>
      </c>
      <c r="D853">
        <v>3.2087699999999997E-2</v>
      </c>
    </row>
    <row r="854" spans="1:5">
      <c r="A854" t="s">
        <v>2748</v>
      </c>
      <c r="B854">
        <v>251.25369259999999</v>
      </c>
      <c r="C854">
        <v>25.4993801</v>
      </c>
      <c r="D854">
        <v>4.6848000000000001E-2</v>
      </c>
    </row>
    <row r="855" spans="1:5">
      <c r="A855" t="s">
        <v>2089</v>
      </c>
      <c r="B855">
        <v>255.17289729999999</v>
      </c>
      <c r="C855">
        <v>25.557870900000001</v>
      </c>
      <c r="D855">
        <v>6.4077300000000004E-2</v>
      </c>
    </row>
    <row r="856" spans="1:5">
      <c r="A856" t="s">
        <v>2231</v>
      </c>
      <c r="B856">
        <v>254.33250430000001</v>
      </c>
      <c r="C856">
        <v>25.570329699999998</v>
      </c>
      <c r="D856">
        <v>5.3141300000000002E-2</v>
      </c>
    </row>
    <row r="857" spans="1:5">
      <c r="A857" t="s">
        <v>2806</v>
      </c>
      <c r="B857">
        <v>250.8930359</v>
      </c>
      <c r="C857">
        <v>25.608020799999998</v>
      </c>
      <c r="D857">
        <v>5.5917000000000001E-2</v>
      </c>
    </row>
    <row r="858" spans="1:5">
      <c r="A858" t="s">
        <v>2807</v>
      </c>
      <c r="B858">
        <v>250.88456729999999</v>
      </c>
      <c r="C858">
        <v>25.701860400000001</v>
      </c>
      <c r="D858">
        <v>5.7757299999999998E-2</v>
      </c>
    </row>
    <row r="859" spans="1:5">
      <c r="A859" t="s">
        <v>2523</v>
      </c>
      <c r="B859">
        <v>252.63792419999999</v>
      </c>
      <c r="C859">
        <v>25.9093895</v>
      </c>
      <c r="D859">
        <v>3.5513700000000002E-2</v>
      </c>
    </row>
    <row r="860" spans="1:5">
      <c r="A860" t="s">
        <v>2821</v>
      </c>
      <c r="B860">
        <v>250.77877810000001</v>
      </c>
      <c r="C860">
        <v>25.944019300000001</v>
      </c>
      <c r="D860">
        <v>3.6714299999999998E-2</v>
      </c>
    </row>
    <row r="861" spans="1:5">
      <c r="A861" t="s">
        <v>2326</v>
      </c>
      <c r="B861">
        <v>253.726944</v>
      </c>
      <c r="C861">
        <v>26.0972309</v>
      </c>
      <c r="D861">
        <v>5.2285999999999999E-2</v>
      </c>
    </row>
    <row r="862" spans="1:5">
      <c r="A862" t="s">
        <v>2467</v>
      </c>
      <c r="B862">
        <v>252.94380190000001</v>
      </c>
      <c r="C862">
        <v>26.155809399999999</v>
      </c>
      <c r="D862">
        <v>3.4914300000000002E-2</v>
      </c>
    </row>
    <row r="863" spans="1:5">
      <c r="A863" t="s">
        <v>2492</v>
      </c>
      <c r="B863">
        <v>252.7711334</v>
      </c>
      <c r="C863">
        <v>26.2775097</v>
      </c>
      <c r="D863">
        <v>5.0796000000000001E-2</v>
      </c>
    </row>
    <row r="864" spans="1:5">
      <c r="A864" t="s">
        <v>2392</v>
      </c>
      <c r="B864">
        <v>253.42219539999999</v>
      </c>
      <c r="C864">
        <v>26.303590799999998</v>
      </c>
      <c r="D864">
        <v>8.6825299999999994E-2</v>
      </c>
    </row>
    <row r="865" spans="1:4">
      <c r="A865" t="s">
        <v>2068</v>
      </c>
      <c r="B865">
        <v>255.25172420000001</v>
      </c>
      <c r="C865">
        <v>26.324640299999999</v>
      </c>
      <c r="D865">
        <v>3.8842700000000001E-2</v>
      </c>
    </row>
    <row r="866" spans="1:4">
      <c r="A866" t="s">
        <v>2942</v>
      </c>
      <c r="B866">
        <v>250.07890320000001</v>
      </c>
      <c r="C866">
        <v>26.3715191</v>
      </c>
      <c r="D866">
        <v>4.6365700000000003E-2</v>
      </c>
    </row>
    <row r="867" spans="1:4">
      <c r="A867" t="s">
        <v>2846</v>
      </c>
      <c r="B867">
        <v>250.6029053</v>
      </c>
      <c r="C867">
        <v>26.4745293</v>
      </c>
      <c r="D867">
        <v>7.0544700000000002E-2</v>
      </c>
    </row>
    <row r="868" spans="1:4">
      <c r="A868" t="s">
        <v>1781</v>
      </c>
      <c r="B868">
        <v>256.76867679999998</v>
      </c>
      <c r="C868">
        <v>26.5028896</v>
      </c>
      <c r="D868">
        <v>4.0999300000000002E-2</v>
      </c>
    </row>
    <row r="869" spans="1:4">
      <c r="A869" t="s">
        <v>2288</v>
      </c>
      <c r="B869">
        <v>253.96723940000001</v>
      </c>
      <c r="C869">
        <v>26.520580299999999</v>
      </c>
      <c r="D869">
        <v>3.7574299999999998E-2</v>
      </c>
    </row>
    <row r="870" spans="1:4">
      <c r="A870" t="s">
        <v>2577</v>
      </c>
      <c r="B870">
        <v>252.35008239999999</v>
      </c>
      <c r="C870">
        <v>26.584089299999999</v>
      </c>
      <c r="D870">
        <v>5.5121999999999997E-2</v>
      </c>
    </row>
    <row r="871" spans="1:4">
      <c r="A871" t="s">
        <v>2838</v>
      </c>
      <c r="B871">
        <v>250.68687439999999</v>
      </c>
      <c r="C871">
        <v>26.597619999999999</v>
      </c>
      <c r="D871">
        <v>4.58053E-2</v>
      </c>
    </row>
    <row r="872" spans="1:4">
      <c r="A872" t="s">
        <v>2270</v>
      </c>
      <c r="B872">
        <v>254.0925446</v>
      </c>
      <c r="C872">
        <v>26.633249299999999</v>
      </c>
      <c r="D872">
        <v>3.6453699999999999E-2</v>
      </c>
    </row>
    <row r="873" spans="1:4">
      <c r="A873" t="s">
        <v>2250</v>
      </c>
      <c r="B873">
        <v>254.1986847</v>
      </c>
      <c r="C873">
        <v>26.7369308</v>
      </c>
      <c r="D873">
        <v>3.7388299999999999E-2</v>
      </c>
    </row>
    <row r="874" spans="1:4">
      <c r="A874" t="s">
        <v>2234</v>
      </c>
      <c r="B874">
        <v>254.3122406</v>
      </c>
      <c r="C874">
        <v>26.836360899999999</v>
      </c>
      <c r="D874">
        <v>3.6484999999999997E-2</v>
      </c>
    </row>
    <row r="875" spans="1:4">
      <c r="A875" t="s">
        <v>2564</v>
      </c>
      <c r="B875">
        <v>252.3897858</v>
      </c>
      <c r="C875">
        <v>26.8478107</v>
      </c>
      <c r="D875">
        <v>5.5715300000000002E-2</v>
      </c>
    </row>
    <row r="876" spans="1:4">
      <c r="A876" t="s">
        <v>2293</v>
      </c>
      <c r="B876">
        <v>253.94306950000001</v>
      </c>
      <c r="C876">
        <v>26.9466</v>
      </c>
      <c r="D876">
        <v>3.4582700000000001E-2</v>
      </c>
    </row>
    <row r="877" spans="1:4">
      <c r="A877" t="s">
        <v>2382</v>
      </c>
      <c r="B877">
        <v>253.4628601</v>
      </c>
      <c r="C877">
        <v>26.972959500000002</v>
      </c>
      <c r="D877">
        <v>3.5048299999999998E-2</v>
      </c>
    </row>
    <row r="878" spans="1:4">
      <c r="A878" t="s">
        <v>2624</v>
      </c>
      <c r="B878">
        <v>252.06907649999999</v>
      </c>
      <c r="C878">
        <v>27.009000799999999</v>
      </c>
      <c r="D878">
        <v>5.4339999999999999E-2</v>
      </c>
    </row>
    <row r="879" spans="1:4">
      <c r="A879" t="s">
        <v>2256</v>
      </c>
      <c r="B879">
        <v>254.16065979999999</v>
      </c>
      <c r="C879">
        <v>27.052879300000001</v>
      </c>
      <c r="D879">
        <v>3.7121300000000003E-2</v>
      </c>
    </row>
    <row r="880" spans="1:4">
      <c r="A880" t="s">
        <v>2594</v>
      </c>
      <c r="B880">
        <v>252.19288639999999</v>
      </c>
      <c r="C880">
        <v>27.140039399999999</v>
      </c>
      <c r="D880">
        <v>5.2941700000000001E-2</v>
      </c>
    </row>
    <row r="881" spans="1:4">
      <c r="A881" t="s">
        <v>1457</v>
      </c>
      <c r="B881">
        <v>259.69198610000001</v>
      </c>
      <c r="C881">
        <v>27.174610099999999</v>
      </c>
      <c r="D881">
        <v>1.6843299999999999E-2</v>
      </c>
    </row>
    <row r="882" spans="1:4">
      <c r="A882" t="s">
        <v>1998</v>
      </c>
      <c r="B882">
        <v>255.61517330000001</v>
      </c>
      <c r="C882">
        <v>27.271770499999999</v>
      </c>
      <c r="D882">
        <v>3.7905300000000003E-2</v>
      </c>
    </row>
    <row r="883" spans="1:4">
      <c r="A883" t="s">
        <v>2199</v>
      </c>
      <c r="B883">
        <v>254.50617980000001</v>
      </c>
      <c r="C883">
        <v>27.347000099999999</v>
      </c>
      <c r="D883">
        <v>4.6146699999999999E-2</v>
      </c>
    </row>
    <row r="884" spans="1:4">
      <c r="A884" t="s">
        <v>2227</v>
      </c>
      <c r="B884">
        <v>254.3712616</v>
      </c>
      <c r="C884">
        <v>27.350530599999999</v>
      </c>
      <c r="D884">
        <v>3.7411300000000001E-2</v>
      </c>
    </row>
    <row r="885" spans="1:4">
      <c r="A885" t="s">
        <v>2215</v>
      </c>
      <c r="B885">
        <v>254.45080569999999</v>
      </c>
      <c r="C885">
        <v>27.4170208</v>
      </c>
      <c r="D885">
        <v>3.4507999999999997E-2</v>
      </c>
    </row>
    <row r="886" spans="1:4">
      <c r="A886" t="s">
        <v>2291</v>
      </c>
      <c r="B886">
        <v>253.95970149999999</v>
      </c>
      <c r="C886">
        <v>27.441640899999999</v>
      </c>
      <c r="D886">
        <v>3.7330000000000002E-2</v>
      </c>
    </row>
    <row r="887" spans="1:4">
      <c r="A887" t="s">
        <v>2247</v>
      </c>
      <c r="B887">
        <v>254.22038269999999</v>
      </c>
      <c r="C887">
        <v>27.444000200000001</v>
      </c>
      <c r="D887">
        <v>3.7926700000000001E-2</v>
      </c>
    </row>
    <row r="888" spans="1:4">
      <c r="A888" t="s">
        <v>2260</v>
      </c>
      <c r="B888">
        <v>254.13381960000001</v>
      </c>
      <c r="C888">
        <v>27.492790200000002</v>
      </c>
      <c r="D888">
        <v>3.3147700000000002E-2</v>
      </c>
    </row>
    <row r="889" spans="1:4">
      <c r="A889" t="s">
        <v>2149</v>
      </c>
      <c r="B889">
        <v>254.8259735</v>
      </c>
      <c r="C889">
        <v>27.835439699999998</v>
      </c>
      <c r="D889">
        <v>3.8788700000000002E-2</v>
      </c>
    </row>
    <row r="890" spans="1:4">
      <c r="A890" t="s">
        <v>1709</v>
      </c>
      <c r="B890">
        <v>257.39483639999997</v>
      </c>
      <c r="C890">
        <v>27.972549399999998</v>
      </c>
      <c r="D890">
        <v>4.4380700000000002E-2</v>
      </c>
    </row>
    <row r="891" spans="1:4">
      <c r="A891" t="s">
        <v>1987</v>
      </c>
      <c r="B891">
        <v>255.6950836</v>
      </c>
      <c r="C891">
        <v>28.070220899999999</v>
      </c>
      <c r="D891">
        <v>3.4408300000000003E-2</v>
      </c>
    </row>
    <row r="892" spans="1:4">
      <c r="A892" t="s">
        <v>2140</v>
      </c>
      <c r="B892">
        <v>254.84875489999999</v>
      </c>
      <c r="C892">
        <v>28.102819400000001</v>
      </c>
      <c r="D892">
        <v>3.2678699999999998E-2</v>
      </c>
    </row>
    <row r="893" spans="1:4">
      <c r="A893" t="s">
        <v>2219</v>
      </c>
      <c r="B893">
        <v>254.4242859</v>
      </c>
      <c r="C893">
        <v>28.179250700000001</v>
      </c>
      <c r="D893">
        <v>5.3269700000000003E-2</v>
      </c>
    </row>
    <row r="894" spans="1:4">
      <c r="A894" t="s">
        <v>2436</v>
      </c>
      <c r="B894">
        <v>253.14764400000001</v>
      </c>
      <c r="C894">
        <v>28.454879800000001</v>
      </c>
      <c r="D894">
        <v>8.0059699999999998E-2</v>
      </c>
    </row>
    <row r="895" spans="1:4">
      <c r="A895" t="s">
        <v>2643</v>
      </c>
      <c r="B895">
        <v>251.97779850000001</v>
      </c>
      <c r="C895">
        <v>28.7872105</v>
      </c>
      <c r="D895">
        <v>5.36593E-2</v>
      </c>
    </row>
    <row r="896" spans="1:4">
      <c r="A896" t="s">
        <v>2889</v>
      </c>
      <c r="B896">
        <v>250.38555909999999</v>
      </c>
      <c r="C896">
        <v>28.833509400000001</v>
      </c>
      <c r="D896">
        <v>7.4543700000000004E-2</v>
      </c>
    </row>
    <row r="897" spans="1:4">
      <c r="A897" t="s">
        <v>1682</v>
      </c>
      <c r="B897">
        <v>257.67724609999999</v>
      </c>
      <c r="C897">
        <v>28.837249799999999</v>
      </c>
      <c r="D897">
        <v>4.5664700000000003E-2</v>
      </c>
    </row>
    <row r="898" spans="1:4">
      <c r="A898" t="s">
        <v>1624</v>
      </c>
      <c r="B898">
        <v>258.10662839999998</v>
      </c>
      <c r="C898">
        <v>28.860290500000001</v>
      </c>
      <c r="D898">
        <v>4.4913300000000003E-2</v>
      </c>
    </row>
    <row r="899" spans="1:4">
      <c r="A899" t="s">
        <v>1655</v>
      </c>
      <c r="B899">
        <v>257.91174319999999</v>
      </c>
      <c r="C899">
        <v>28.9022598</v>
      </c>
      <c r="D899">
        <v>3.0587E-2</v>
      </c>
    </row>
    <row r="900" spans="1:4">
      <c r="A900" t="s">
        <v>2035</v>
      </c>
      <c r="B900">
        <v>255.4243774</v>
      </c>
      <c r="C900">
        <v>2.0428901000000002</v>
      </c>
      <c r="D900">
        <v>3.2415300000000001E-2</v>
      </c>
    </row>
    <row r="901" spans="1:4">
      <c r="A901" t="s">
        <v>2637</v>
      </c>
      <c r="B901">
        <v>251.99317930000001</v>
      </c>
      <c r="C901">
        <v>29.141479499999999</v>
      </c>
      <c r="D901">
        <v>3.7069999999999999E-2</v>
      </c>
    </row>
    <row r="902" spans="1:4">
      <c r="A902" t="s">
        <v>2608</v>
      </c>
      <c r="B902">
        <v>252.13093570000001</v>
      </c>
      <c r="C902">
        <v>29.247510900000002</v>
      </c>
      <c r="D902">
        <v>3.6457000000000003E-2</v>
      </c>
    </row>
    <row r="903" spans="1:4">
      <c r="A903" t="s">
        <v>1575</v>
      </c>
      <c r="B903">
        <v>258.594696</v>
      </c>
      <c r="C903">
        <v>29.304660800000001</v>
      </c>
      <c r="D903">
        <v>4.6375E-2</v>
      </c>
    </row>
    <row r="904" spans="1:4">
      <c r="A904" t="s">
        <v>1425</v>
      </c>
      <c r="B904">
        <v>259.99801639999998</v>
      </c>
      <c r="C904">
        <v>29.4579792</v>
      </c>
      <c r="D904">
        <v>2.9511699999999998E-2</v>
      </c>
    </row>
    <row r="905" spans="1:4">
      <c r="A905" t="s">
        <v>1654</v>
      </c>
      <c r="B905">
        <v>257.91738889999999</v>
      </c>
      <c r="C905">
        <v>29.467550299999999</v>
      </c>
      <c r="D905">
        <v>3.1214700000000001E-2</v>
      </c>
    </row>
    <row r="906" spans="1:4">
      <c r="A906" t="s">
        <v>1498</v>
      </c>
      <c r="B906">
        <v>259.21130369999997</v>
      </c>
      <c r="C906">
        <v>29.477220500000001</v>
      </c>
      <c r="D906">
        <v>2.97183E-2</v>
      </c>
    </row>
    <row r="907" spans="1:4">
      <c r="A907" t="s">
        <v>2953</v>
      </c>
      <c r="B907">
        <v>250.00056459999999</v>
      </c>
      <c r="C907">
        <v>29.491239499999999</v>
      </c>
      <c r="D907">
        <v>5.6088300000000001E-2</v>
      </c>
    </row>
    <row r="908" spans="1:4">
      <c r="A908" t="s">
        <v>1600</v>
      </c>
      <c r="B908">
        <v>258.28237919999998</v>
      </c>
      <c r="C908">
        <v>29.501779599999999</v>
      </c>
      <c r="D908">
        <v>4.97603E-2</v>
      </c>
    </row>
    <row r="909" spans="1:4">
      <c r="A909" t="s">
        <v>1762</v>
      </c>
      <c r="B909">
        <v>256.94891360000003</v>
      </c>
      <c r="C909">
        <v>29.648519499999999</v>
      </c>
      <c r="D909">
        <v>3.1529000000000001E-2</v>
      </c>
    </row>
    <row r="910" spans="1:4">
      <c r="A910" t="s">
        <v>1598</v>
      </c>
      <c r="B910">
        <v>258.29125979999998</v>
      </c>
      <c r="C910">
        <v>29.735940899999999</v>
      </c>
      <c r="D910">
        <v>6.3502000000000003E-2</v>
      </c>
    </row>
    <row r="911" spans="1:4">
      <c r="A911" t="s">
        <v>1635</v>
      </c>
      <c r="B911">
        <v>258.04425049999998</v>
      </c>
      <c r="C911">
        <v>29.968269299999999</v>
      </c>
      <c r="D911">
        <v>8.2200300000000004E-2</v>
      </c>
    </row>
    <row r="912" spans="1:4">
      <c r="A912" t="s">
        <v>2599</v>
      </c>
      <c r="B912">
        <v>252.16618349999999</v>
      </c>
      <c r="C912">
        <v>30.020460100000001</v>
      </c>
      <c r="D912">
        <v>8.3118300000000006E-2</v>
      </c>
    </row>
    <row r="913" spans="1:4">
      <c r="A913" t="s">
        <v>2922</v>
      </c>
      <c r="B913">
        <v>250.22576900000001</v>
      </c>
      <c r="C913">
        <v>30.051940900000002</v>
      </c>
      <c r="D913">
        <v>5.68443E-2</v>
      </c>
    </row>
    <row r="914" spans="1:4">
      <c r="A914" t="s">
        <v>1672</v>
      </c>
      <c r="B914">
        <v>257.73815919999998</v>
      </c>
      <c r="C914">
        <v>30.087259299999999</v>
      </c>
      <c r="D914">
        <v>8.3379300000000003E-2</v>
      </c>
    </row>
    <row r="915" spans="1:4">
      <c r="A915" t="s">
        <v>1549</v>
      </c>
      <c r="B915">
        <v>258.77603149999999</v>
      </c>
      <c r="C915">
        <v>30.144180299999999</v>
      </c>
      <c r="D915">
        <v>5.0970300000000003E-2</v>
      </c>
    </row>
    <row r="916" spans="1:4">
      <c r="A916" t="s">
        <v>2299</v>
      </c>
      <c r="B916">
        <v>253.87783809999999</v>
      </c>
      <c r="C916">
        <v>30.230770100000001</v>
      </c>
      <c r="D916">
        <v>3.2377000000000003E-2</v>
      </c>
    </row>
    <row r="917" spans="1:4">
      <c r="A917" t="s">
        <v>1431</v>
      </c>
      <c r="B917">
        <v>259.9543152</v>
      </c>
      <c r="C917">
        <v>30.369489699999999</v>
      </c>
      <c r="D917">
        <v>8.0129699999999998E-2</v>
      </c>
    </row>
    <row r="918" spans="1:4">
      <c r="A918" t="s">
        <v>1542</v>
      </c>
      <c r="B918">
        <v>258.80612180000003</v>
      </c>
      <c r="C918">
        <v>30.451469400000001</v>
      </c>
      <c r="D918">
        <v>2.9406000000000002E-2</v>
      </c>
    </row>
    <row r="919" spans="1:4">
      <c r="A919" t="s">
        <v>2884</v>
      </c>
      <c r="B919">
        <v>250.39840699999999</v>
      </c>
      <c r="C919">
        <v>30.5644493</v>
      </c>
      <c r="D919">
        <v>8.8956999999999994E-2</v>
      </c>
    </row>
    <row r="920" spans="1:4">
      <c r="A920" t="s">
        <v>2511</v>
      </c>
      <c r="B920">
        <v>252.6958923</v>
      </c>
      <c r="C920">
        <v>30.6924992</v>
      </c>
      <c r="D920">
        <v>4.6908999999999999E-2</v>
      </c>
    </row>
    <row r="921" spans="1:4">
      <c r="A921" t="s">
        <v>2936</v>
      </c>
      <c r="B921">
        <v>250.14022829999999</v>
      </c>
      <c r="C921">
        <v>30.768819799999999</v>
      </c>
      <c r="D921">
        <v>4.0697999999999998E-2</v>
      </c>
    </row>
    <row r="922" spans="1:4">
      <c r="A922" t="s">
        <v>2952</v>
      </c>
      <c r="B922">
        <v>250.00382999999999</v>
      </c>
      <c r="C922">
        <v>30.823740000000001</v>
      </c>
      <c r="D922">
        <v>8.9867000000000002E-2</v>
      </c>
    </row>
    <row r="923" spans="1:4">
      <c r="A923" t="s">
        <v>1697</v>
      </c>
      <c r="B923">
        <v>257.53442380000001</v>
      </c>
      <c r="C923">
        <v>30.8313408</v>
      </c>
      <c r="D923">
        <v>5.5327300000000003E-2</v>
      </c>
    </row>
    <row r="924" spans="1:4">
      <c r="A924" t="s">
        <v>1550</v>
      </c>
      <c r="B924">
        <v>258.77282709999997</v>
      </c>
      <c r="C924">
        <v>30.8345299</v>
      </c>
      <c r="D924">
        <v>3.0245000000000001E-2</v>
      </c>
    </row>
    <row r="925" spans="1:4">
      <c r="A925" t="s">
        <v>1460</v>
      </c>
      <c r="B925">
        <v>259.6317444</v>
      </c>
      <c r="C925">
        <v>30.878379800000001</v>
      </c>
      <c r="D925">
        <v>4.5721299999999999E-2</v>
      </c>
    </row>
    <row r="926" spans="1:4">
      <c r="A926" t="s">
        <v>1761</v>
      </c>
      <c r="B926">
        <v>256.98373409999999</v>
      </c>
      <c r="C926">
        <v>30.947849300000001</v>
      </c>
      <c r="D926">
        <v>8.4521700000000005E-2</v>
      </c>
    </row>
    <row r="927" spans="1:4">
      <c r="A927" t="s">
        <v>2682</v>
      </c>
      <c r="B927">
        <v>251.69647219999999</v>
      </c>
      <c r="C927">
        <v>31.0587807</v>
      </c>
      <c r="D927">
        <v>8.8925299999999999E-2</v>
      </c>
    </row>
    <row r="928" spans="1:4">
      <c r="A928" t="s">
        <v>1678</v>
      </c>
      <c r="B928">
        <v>257.70520019999998</v>
      </c>
      <c r="C928">
        <v>31.138509800000001</v>
      </c>
      <c r="D928">
        <v>3.1197699999999998E-2</v>
      </c>
    </row>
    <row r="929" spans="1:4">
      <c r="A929" t="s">
        <v>1890</v>
      </c>
      <c r="B929">
        <v>256.15203860000003</v>
      </c>
      <c r="C929">
        <v>31.2522907</v>
      </c>
      <c r="D929">
        <v>3.6048700000000003E-2</v>
      </c>
    </row>
    <row r="930" spans="1:4">
      <c r="A930" t="s">
        <v>1806</v>
      </c>
      <c r="B930">
        <v>256.67196660000002</v>
      </c>
      <c r="C930">
        <v>31.2891808</v>
      </c>
      <c r="D930">
        <v>3.1925000000000002E-2</v>
      </c>
    </row>
    <row r="931" spans="1:4">
      <c r="A931" t="s">
        <v>2875</v>
      </c>
      <c r="B931">
        <v>250.43635560000001</v>
      </c>
      <c r="C931">
        <v>31.338790899999999</v>
      </c>
      <c r="D931">
        <v>3.2541300000000002E-2</v>
      </c>
    </row>
    <row r="932" spans="1:4">
      <c r="A932" t="s">
        <v>1814</v>
      </c>
      <c r="B932">
        <v>256.63745119999999</v>
      </c>
      <c r="C932">
        <v>31.413459799999998</v>
      </c>
      <c r="D932">
        <v>8.3676299999999995E-2</v>
      </c>
    </row>
    <row r="933" spans="1:4">
      <c r="A933" t="s">
        <v>1940</v>
      </c>
      <c r="B933">
        <v>255.91511539999999</v>
      </c>
      <c r="C933">
        <v>31.433250399999999</v>
      </c>
      <c r="D933">
        <v>3.2548000000000001E-2</v>
      </c>
    </row>
    <row r="934" spans="1:4">
      <c r="A934" t="s">
        <v>2468</v>
      </c>
      <c r="B934">
        <v>252.9437561</v>
      </c>
      <c r="C934">
        <v>31.4608898</v>
      </c>
      <c r="D934">
        <v>5.5157999999999999E-2</v>
      </c>
    </row>
    <row r="935" spans="1:4">
      <c r="A935" t="s">
        <v>2729</v>
      </c>
      <c r="B935">
        <v>251.3998871</v>
      </c>
      <c r="C935">
        <v>31.571260500000001</v>
      </c>
      <c r="D935">
        <v>5.5842999999999997E-2</v>
      </c>
    </row>
    <row r="936" spans="1:4">
      <c r="A936" t="s">
        <v>1901</v>
      </c>
      <c r="B936">
        <v>256.09399409999997</v>
      </c>
      <c r="C936">
        <v>31.6350193</v>
      </c>
      <c r="D936">
        <v>3.6471700000000003E-2</v>
      </c>
    </row>
    <row r="937" spans="1:4">
      <c r="A937" t="s">
        <v>1685</v>
      </c>
      <c r="B937">
        <v>257.65182499999997</v>
      </c>
      <c r="C937">
        <v>31.662460299999999</v>
      </c>
      <c r="D937">
        <v>8.2039699999999993E-2</v>
      </c>
    </row>
    <row r="938" spans="1:4">
      <c r="A938" t="s">
        <v>2703</v>
      </c>
      <c r="B938">
        <v>251.5690918</v>
      </c>
      <c r="C938">
        <v>31.725990299999999</v>
      </c>
      <c r="D938">
        <v>5.4776999999999999E-2</v>
      </c>
    </row>
    <row r="939" spans="1:4">
      <c r="A939" t="s">
        <v>2705</v>
      </c>
      <c r="B939">
        <v>251.56040949999999</v>
      </c>
      <c r="C939">
        <v>31.725889200000001</v>
      </c>
      <c r="D939">
        <v>5.2956000000000003E-2</v>
      </c>
    </row>
    <row r="940" spans="1:4">
      <c r="A940" t="s">
        <v>2641</v>
      </c>
      <c r="B940">
        <v>251.98214719999999</v>
      </c>
      <c r="C940">
        <v>31.793590500000001</v>
      </c>
      <c r="D940">
        <v>5.5835000000000003E-2</v>
      </c>
    </row>
    <row r="941" spans="1:4">
      <c r="A941" t="s">
        <v>2614</v>
      </c>
      <c r="B941">
        <v>252.1098633</v>
      </c>
      <c r="C941">
        <v>31.926340100000001</v>
      </c>
      <c r="D941">
        <v>5.4998999999999999E-2</v>
      </c>
    </row>
    <row r="942" spans="1:4">
      <c r="A942" t="s">
        <v>1636</v>
      </c>
      <c r="B942">
        <v>258.03845209999997</v>
      </c>
      <c r="C942">
        <v>31.969800899999999</v>
      </c>
      <c r="D942">
        <v>3.7568699999999997E-2</v>
      </c>
    </row>
    <row r="943" spans="1:4">
      <c r="A943" t="s">
        <v>2135</v>
      </c>
      <c r="B943">
        <v>254.90141299999999</v>
      </c>
      <c r="C943">
        <v>32.057251000000001</v>
      </c>
      <c r="D943">
        <v>9.0525700000000001E-2</v>
      </c>
    </row>
    <row r="944" spans="1:4">
      <c r="A944" t="s">
        <v>2273</v>
      </c>
      <c r="B944">
        <v>254.0848541</v>
      </c>
      <c r="C944">
        <v>32.1742706</v>
      </c>
      <c r="D944">
        <v>3.7428999999999997E-2</v>
      </c>
    </row>
    <row r="945" spans="1:5">
      <c r="A945" t="s">
        <v>2794</v>
      </c>
      <c r="B945">
        <v>250.98120119999999</v>
      </c>
      <c r="C945">
        <v>32.477928200000001</v>
      </c>
      <c r="D945">
        <v>4.0593700000000003E-2</v>
      </c>
    </row>
    <row r="946" spans="1:5">
      <c r="A946" t="s">
        <v>2088</v>
      </c>
      <c r="B946">
        <v>255.18167109999999</v>
      </c>
      <c r="C946">
        <v>28.025829300000002</v>
      </c>
      <c r="D946">
        <v>5.98577E-2</v>
      </c>
      <c r="E946" t="s">
        <v>20</v>
      </c>
    </row>
    <row r="947" spans="1:5">
      <c r="A947" t="s">
        <v>1985</v>
      </c>
      <c r="B947">
        <v>255.70922849999999</v>
      </c>
      <c r="C947">
        <v>36.706680300000002</v>
      </c>
      <c r="D947">
        <v>3.3571999999999998E-2</v>
      </c>
    </row>
    <row r="948" spans="1:5">
      <c r="A948" t="s">
        <v>1786</v>
      </c>
      <c r="B948">
        <v>256.75689699999998</v>
      </c>
      <c r="C948">
        <v>31.421810199999999</v>
      </c>
      <c r="D948">
        <v>3.7201699999999997E-2</v>
      </c>
    </row>
    <row r="949" spans="1:5">
      <c r="A949" t="s">
        <v>2710</v>
      </c>
      <c r="B949">
        <v>251.53201290000001</v>
      </c>
      <c r="C949">
        <v>32.646079999999998</v>
      </c>
      <c r="D949">
        <v>6.8652699999999997E-2</v>
      </c>
    </row>
    <row r="950" spans="1:5">
      <c r="A950" t="s">
        <v>2178</v>
      </c>
      <c r="B950">
        <v>254.6449585</v>
      </c>
      <c r="C950">
        <v>32.659389500000003</v>
      </c>
      <c r="D950">
        <v>6.2495700000000001E-2</v>
      </c>
    </row>
    <row r="951" spans="1:5">
      <c r="A951" t="s">
        <v>2049</v>
      </c>
      <c r="B951">
        <v>255.33886720000001</v>
      </c>
      <c r="C951">
        <v>32.785621599999999</v>
      </c>
      <c r="D951">
        <v>7.0652999999999994E-2</v>
      </c>
    </row>
    <row r="952" spans="1:5">
      <c r="A952" t="s">
        <v>2752</v>
      </c>
      <c r="B952">
        <v>251.2292023</v>
      </c>
      <c r="C952">
        <v>32.804939300000001</v>
      </c>
      <c r="D952">
        <v>5.3763699999999998E-2</v>
      </c>
    </row>
    <row r="953" spans="1:5">
      <c r="A953" t="s">
        <v>2530</v>
      </c>
      <c r="B953">
        <v>252.6080322</v>
      </c>
      <c r="C953">
        <v>32.8335686</v>
      </c>
      <c r="D953">
        <v>8.4731699999999993E-2</v>
      </c>
    </row>
    <row r="954" spans="1:5">
      <c r="A954" t="s">
        <v>2110</v>
      </c>
      <c r="B954">
        <v>255.05534359999999</v>
      </c>
      <c r="C954">
        <v>32.839691199999997</v>
      </c>
      <c r="D954">
        <v>7.9052300000000006E-2</v>
      </c>
    </row>
    <row r="955" spans="1:5">
      <c r="A955" t="s">
        <v>1615</v>
      </c>
      <c r="B955">
        <v>258.1521912</v>
      </c>
      <c r="C955">
        <v>32.875659900000002</v>
      </c>
      <c r="D955">
        <v>2.41823E-2</v>
      </c>
    </row>
    <row r="956" spans="1:5">
      <c r="A956" t="s">
        <v>2008</v>
      </c>
      <c r="B956">
        <v>255.58627319999999</v>
      </c>
      <c r="C956">
        <v>32.9124184</v>
      </c>
      <c r="D956">
        <v>8.3131700000000003E-2</v>
      </c>
    </row>
    <row r="957" spans="1:5">
      <c r="A957" t="s">
        <v>2261</v>
      </c>
      <c r="B957">
        <v>254.12390139999999</v>
      </c>
      <c r="C957">
        <v>33.062751800000001</v>
      </c>
      <c r="D957">
        <v>8.7327299999999997E-2</v>
      </c>
    </row>
    <row r="958" spans="1:5">
      <c r="A958" t="s">
        <v>1722</v>
      </c>
      <c r="B958">
        <v>257.27966309999999</v>
      </c>
      <c r="C958">
        <v>33.0800591</v>
      </c>
      <c r="D958">
        <v>3.0240300000000001E-2</v>
      </c>
    </row>
    <row r="959" spans="1:5">
      <c r="A959" t="s">
        <v>2131</v>
      </c>
      <c r="B959">
        <v>254.93873600000001</v>
      </c>
      <c r="C959">
        <v>33.087158199999998</v>
      </c>
      <c r="D959">
        <v>6.3730700000000001E-2</v>
      </c>
    </row>
    <row r="960" spans="1:5">
      <c r="A960" t="s">
        <v>2098</v>
      </c>
      <c r="B960">
        <v>255.11509699999999</v>
      </c>
      <c r="C960">
        <v>33.137329100000002</v>
      </c>
      <c r="D960">
        <v>6.3652299999999995E-2</v>
      </c>
    </row>
    <row r="961" spans="1:4">
      <c r="A961" t="s">
        <v>2030</v>
      </c>
      <c r="B961">
        <v>255.45909119999999</v>
      </c>
      <c r="C961">
        <v>33.190441100000001</v>
      </c>
      <c r="D961">
        <v>3.8007699999999998E-2</v>
      </c>
    </row>
    <row r="962" spans="1:4">
      <c r="A962" t="s">
        <v>2620</v>
      </c>
      <c r="B962">
        <v>252.0852051</v>
      </c>
      <c r="C962">
        <v>33.281608599999998</v>
      </c>
      <c r="D962">
        <v>6.8106299999999995E-2</v>
      </c>
    </row>
    <row r="963" spans="1:4">
      <c r="A963" t="s">
        <v>1732</v>
      </c>
      <c r="B963">
        <v>257.18008420000001</v>
      </c>
      <c r="C963">
        <v>33.3443909</v>
      </c>
      <c r="D963">
        <v>5.6086299999999999E-2</v>
      </c>
    </row>
    <row r="964" spans="1:4">
      <c r="A964" t="s">
        <v>1899</v>
      </c>
      <c r="B964">
        <v>256.1027527</v>
      </c>
      <c r="C964">
        <v>33.375968899999997</v>
      </c>
      <c r="D964">
        <v>3.03953E-2</v>
      </c>
    </row>
    <row r="965" spans="1:4">
      <c r="A965" t="s">
        <v>1909</v>
      </c>
      <c r="B965">
        <v>256.04840089999999</v>
      </c>
      <c r="C965">
        <v>33.460731500000001</v>
      </c>
      <c r="D965">
        <v>8.3395700000000003E-2</v>
      </c>
    </row>
    <row r="966" spans="1:4">
      <c r="A966" t="s">
        <v>1999</v>
      </c>
      <c r="B966">
        <v>255.6147766</v>
      </c>
      <c r="C966">
        <v>33.494831099999999</v>
      </c>
      <c r="D966">
        <v>8.8186700000000007E-2</v>
      </c>
    </row>
    <row r="967" spans="1:4">
      <c r="A967" t="s">
        <v>1827</v>
      </c>
      <c r="B967">
        <v>256.54168700000002</v>
      </c>
      <c r="C967">
        <v>33.604141200000001</v>
      </c>
      <c r="D967">
        <v>8.3406999999999995E-2</v>
      </c>
    </row>
    <row r="968" spans="1:4">
      <c r="A968" t="s">
        <v>1715</v>
      </c>
      <c r="B968">
        <v>257.31439210000002</v>
      </c>
      <c r="C968">
        <v>33.686431900000002</v>
      </c>
      <c r="D968">
        <v>5.6212999999999999E-2</v>
      </c>
    </row>
    <row r="969" spans="1:4">
      <c r="A969" t="s">
        <v>1832</v>
      </c>
      <c r="B969">
        <v>256.50564580000002</v>
      </c>
      <c r="C969">
        <v>33.782928499999997</v>
      </c>
      <c r="D969">
        <v>3.09223E-2</v>
      </c>
    </row>
    <row r="970" spans="1:4">
      <c r="A970" t="s">
        <v>2222</v>
      </c>
      <c r="B970">
        <v>254.41569519999999</v>
      </c>
      <c r="C970">
        <v>34.006679499999997</v>
      </c>
      <c r="D970">
        <v>8.51137E-2</v>
      </c>
    </row>
    <row r="971" spans="1:4">
      <c r="A971" t="s">
        <v>1770</v>
      </c>
      <c r="B971">
        <v>256.84204099999999</v>
      </c>
      <c r="C971">
        <v>34.108669300000003</v>
      </c>
      <c r="D971">
        <v>8.3264699999999997E-2</v>
      </c>
    </row>
    <row r="972" spans="1:4">
      <c r="A972" t="s">
        <v>1956</v>
      </c>
      <c r="B972">
        <v>255.8477173</v>
      </c>
      <c r="C972">
        <v>34.113670300000003</v>
      </c>
      <c r="D972">
        <v>3.7837299999999997E-2</v>
      </c>
    </row>
    <row r="973" spans="1:4">
      <c r="A973" t="s">
        <v>2112</v>
      </c>
      <c r="B973">
        <v>255.04490659999999</v>
      </c>
      <c r="C973">
        <v>34.1178703</v>
      </c>
      <c r="D973">
        <v>5.95983E-2</v>
      </c>
    </row>
    <row r="974" spans="1:4">
      <c r="A974" t="s">
        <v>2755</v>
      </c>
      <c r="B974">
        <v>251.2203064</v>
      </c>
      <c r="C974">
        <v>34.214218099999997</v>
      </c>
      <c r="D974">
        <v>8.5757700000000006E-2</v>
      </c>
    </row>
    <row r="975" spans="1:4">
      <c r="A975" t="s">
        <v>2728</v>
      </c>
      <c r="B975">
        <v>251.40069579999999</v>
      </c>
      <c r="C975">
        <v>34.252418499999997</v>
      </c>
      <c r="D975">
        <v>3.1487000000000001E-2</v>
      </c>
    </row>
    <row r="976" spans="1:4">
      <c r="A976" t="s">
        <v>2176</v>
      </c>
      <c r="B976">
        <v>254.6461487</v>
      </c>
      <c r="C976">
        <v>34.275260899999999</v>
      </c>
      <c r="D976">
        <v>8.6343000000000003E-2</v>
      </c>
    </row>
    <row r="977" spans="1:4">
      <c r="A977" t="s">
        <v>1760</v>
      </c>
      <c r="B977">
        <v>256.98968509999997</v>
      </c>
      <c r="C977">
        <v>34.334899900000003</v>
      </c>
      <c r="D977">
        <v>3.0561700000000001E-2</v>
      </c>
    </row>
    <row r="978" spans="1:4">
      <c r="A978" t="s">
        <v>2159</v>
      </c>
      <c r="B978">
        <v>254.7718811</v>
      </c>
      <c r="C978">
        <v>34.336399100000001</v>
      </c>
      <c r="D978">
        <v>8.6015999999999995E-2</v>
      </c>
    </row>
    <row r="979" spans="1:4">
      <c r="A979" t="s">
        <v>2065</v>
      </c>
      <c r="B979">
        <v>255.2546997</v>
      </c>
      <c r="C979">
        <v>34.351169599999999</v>
      </c>
      <c r="D979">
        <v>6.3299999999999995E-2</v>
      </c>
    </row>
    <row r="980" spans="1:4">
      <c r="A980" t="s">
        <v>1713</v>
      </c>
      <c r="B980">
        <v>257.33770750000002</v>
      </c>
      <c r="C980">
        <v>34.385921500000002</v>
      </c>
      <c r="D980">
        <v>8.7219000000000005E-2</v>
      </c>
    </row>
    <row r="981" spans="1:4">
      <c r="A981" t="s">
        <v>1706</v>
      </c>
      <c r="B981">
        <v>257.41390990000002</v>
      </c>
      <c r="C981">
        <v>34.4437408</v>
      </c>
      <c r="D981">
        <v>8.3245299999999994E-2</v>
      </c>
    </row>
    <row r="982" spans="1:4">
      <c r="A982" t="s">
        <v>1973</v>
      </c>
      <c r="B982">
        <v>255.75556950000001</v>
      </c>
      <c r="C982">
        <v>34.471229600000001</v>
      </c>
      <c r="D982">
        <v>3.7277999999999999E-2</v>
      </c>
    </row>
    <row r="983" spans="1:4">
      <c r="A983" t="s">
        <v>2141</v>
      </c>
      <c r="B983">
        <v>254.84646609999999</v>
      </c>
      <c r="C983">
        <v>34.568420400000001</v>
      </c>
      <c r="D983">
        <v>3.2306300000000003E-2</v>
      </c>
    </row>
    <row r="984" spans="1:4">
      <c r="A984" t="s">
        <v>1719</v>
      </c>
      <c r="B984">
        <v>257.30694579999999</v>
      </c>
      <c r="C984">
        <v>34.576129899999998</v>
      </c>
      <c r="D984">
        <v>8.7364999999999998E-2</v>
      </c>
    </row>
    <row r="985" spans="1:4">
      <c r="A985" t="s">
        <v>1797</v>
      </c>
      <c r="B985">
        <v>256.70248409999999</v>
      </c>
      <c r="C985">
        <v>34.623268099999997</v>
      </c>
      <c r="D985">
        <v>3.0936700000000001E-2</v>
      </c>
    </row>
    <row r="986" spans="1:4">
      <c r="A986" t="s">
        <v>2295</v>
      </c>
      <c r="B986">
        <v>253.93562320000001</v>
      </c>
      <c r="C986">
        <v>34.764099100000003</v>
      </c>
      <c r="D986">
        <v>6.2729699999999999E-2</v>
      </c>
    </row>
    <row r="987" spans="1:4">
      <c r="A987" t="s">
        <v>2384</v>
      </c>
      <c r="B987">
        <v>253.4402924</v>
      </c>
      <c r="C987">
        <v>35.162979100000001</v>
      </c>
      <c r="D987">
        <v>3.0561000000000001E-2</v>
      </c>
    </row>
    <row r="988" spans="1:4">
      <c r="A988" t="s">
        <v>1759</v>
      </c>
      <c r="B988">
        <v>256.99002080000002</v>
      </c>
      <c r="C988">
        <v>35.575939200000001</v>
      </c>
      <c r="D988">
        <v>1.5952999999999998E-2</v>
      </c>
    </row>
    <row r="989" spans="1:4">
      <c r="A989" t="s">
        <v>1911</v>
      </c>
      <c r="B989">
        <v>256.0449524</v>
      </c>
      <c r="C989">
        <v>35.703521700000003</v>
      </c>
      <c r="D989">
        <v>2.9692699999999999E-2</v>
      </c>
    </row>
    <row r="990" spans="1:4">
      <c r="A990" t="s">
        <v>2026</v>
      </c>
      <c r="B990">
        <v>255.48506159999999</v>
      </c>
      <c r="C990">
        <v>35.758911099999999</v>
      </c>
      <c r="D990">
        <v>8.66817E-2</v>
      </c>
    </row>
    <row r="991" spans="1:4">
      <c r="A991" t="s">
        <v>2487</v>
      </c>
      <c r="B991">
        <v>252.79637149999999</v>
      </c>
      <c r="C991">
        <v>35.766918199999999</v>
      </c>
      <c r="D991">
        <v>6.1812300000000001E-2</v>
      </c>
    </row>
    <row r="992" spans="1:4">
      <c r="A992" t="s">
        <v>2802</v>
      </c>
      <c r="B992">
        <v>250.92062379999999</v>
      </c>
      <c r="C992">
        <v>35.8975601</v>
      </c>
      <c r="D992">
        <v>6.0565000000000001E-2</v>
      </c>
    </row>
    <row r="993" spans="1:4">
      <c r="A993" t="s">
        <v>1944</v>
      </c>
      <c r="B993">
        <v>255.89505</v>
      </c>
      <c r="C993">
        <v>36.401439699999997</v>
      </c>
      <c r="D993">
        <v>2.4004999999999999E-2</v>
      </c>
    </row>
    <row r="994" spans="1:4">
      <c r="A994" t="s">
        <v>2858</v>
      </c>
      <c r="B994">
        <v>250.53356930000001</v>
      </c>
      <c r="C994">
        <v>36.684028599999998</v>
      </c>
      <c r="D994">
        <v>3.7275999999999997E-2</v>
      </c>
    </row>
    <row r="995" spans="1:4">
      <c r="A995" t="s">
        <v>2896</v>
      </c>
      <c r="B995">
        <v>250.34872440000001</v>
      </c>
      <c r="C995">
        <v>36.899051700000001</v>
      </c>
      <c r="D995">
        <v>6.1581999999999998E-2</v>
      </c>
    </row>
    <row r="996" spans="1:4">
      <c r="A996" t="s">
        <v>2924</v>
      </c>
      <c r="B996">
        <v>250.2008209</v>
      </c>
      <c r="C996">
        <v>36.960460699999999</v>
      </c>
      <c r="D996">
        <v>6.4119999999999996E-2</v>
      </c>
    </row>
    <row r="997" spans="1:4">
      <c r="A997" t="s">
        <v>2927</v>
      </c>
      <c r="B997">
        <v>250.19503779999999</v>
      </c>
      <c r="C997">
        <v>37.0420303</v>
      </c>
      <c r="D997">
        <v>3.12727E-2</v>
      </c>
    </row>
    <row r="998" spans="1:4">
      <c r="A998" t="s">
        <v>2932</v>
      </c>
      <c r="B998">
        <v>250.17311100000001</v>
      </c>
      <c r="C998">
        <v>37.1887817</v>
      </c>
      <c r="D998">
        <v>3.1894699999999998E-2</v>
      </c>
    </row>
    <row r="999" spans="1:4">
      <c r="A999" t="s">
        <v>2860</v>
      </c>
      <c r="B999">
        <v>250.52613830000001</v>
      </c>
      <c r="C999">
        <v>37.4301186</v>
      </c>
      <c r="D999">
        <v>3.2131E-2</v>
      </c>
    </row>
    <row r="1000" spans="1:4">
      <c r="A1000" t="s">
        <v>2782</v>
      </c>
      <c r="B1000">
        <v>251.09010309999999</v>
      </c>
      <c r="C1000">
        <v>37.438819899999999</v>
      </c>
      <c r="D1000">
        <v>6.2458699999999999E-2</v>
      </c>
    </row>
    <row r="1001" spans="1:4">
      <c r="A1001" t="s">
        <v>2776</v>
      </c>
      <c r="B1001">
        <v>251.1027374</v>
      </c>
      <c r="C1001">
        <v>37.457759899999999</v>
      </c>
      <c r="D1001">
        <v>6.1007699999999998E-2</v>
      </c>
    </row>
    <row r="1002" spans="1:4">
      <c r="A1002" t="s">
        <v>2790</v>
      </c>
      <c r="B1002">
        <v>251.03034969999999</v>
      </c>
      <c r="C1002">
        <v>37.469249699999999</v>
      </c>
      <c r="D1002">
        <v>6.2080700000000003E-2</v>
      </c>
    </row>
    <row r="1003" spans="1:4">
      <c r="A1003" t="s">
        <v>2323</v>
      </c>
      <c r="B1003">
        <v>253.73130800000001</v>
      </c>
      <c r="C1003">
        <v>37.476360300000003</v>
      </c>
      <c r="D1003">
        <v>6.14443E-2</v>
      </c>
    </row>
    <row r="1004" spans="1:4">
      <c r="A1004" t="s">
        <v>2870</v>
      </c>
      <c r="B1004">
        <v>250.45849609999999</v>
      </c>
      <c r="C1004">
        <v>37.517318699999997</v>
      </c>
      <c r="D1004">
        <v>6.18217E-2</v>
      </c>
    </row>
    <row r="1005" spans="1:4">
      <c r="A1005" t="s">
        <v>2019</v>
      </c>
      <c r="B1005">
        <v>255.5275116</v>
      </c>
      <c r="C1005">
        <v>37.730640399999999</v>
      </c>
      <c r="D1005">
        <v>3.4403299999999998E-2</v>
      </c>
    </row>
    <row r="1006" spans="1:4">
      <c r="A1006" t="s">
        <v>2339</v>
      </c>
      <c r="B1006">
        <v>253.65222170000001</v>
      </c>
      <c r="C1006">
        <v>37.945938099999999</v>
      </c>
      <c r="D1006">
        <v>6.4387700000000006E-2</v>
      </c>
    </row>
    <row r="1007" spans="1:4">
      <c r="A1007" t="s">
        <v>2725</v>
      </c>
      <c r="B1007">
        <v>251.44293210000001</v>
      </c>
      <c r="C1007">
        <v>37.996288300000003</v>
      </c>
      <c r="D1007">
        <v>3.1545700000000003E-2</v>
      </c>
    </row>
    <row r="1008" spans="1:4">
      <c r="A1008" t="s">
        <v>2856</v>
      </c>
      <c r="B1008">
        <v>250.53849790000001</v>
      </c>
      <c r="C1008">
        <v>38.1646614</v>
      </c>
      <c r="D1008">
        <v>6.1309299999999997E-2</v>
      </c>
    </row>
    <row r="1009" spans="1:5">
      <c r="A1009" t="s">
        <v>2102</v>
      </c>
      <c r="B1009">
        <v>255.1013336</v>
      </c>
      <c r="C1009">
        <v>38.351661700000001</v>
      </c>
      <c r="D1009">
        <v>3.6514999999999999E-2</v>
      </c>
    </row>
    <row r="1010" spans="1:5">
      <c r="A1010" t="s">
        <v>1758</v>
      </c>
      <c r="B1010">
        <v>256.99090580000001</v>
      </c>
      <c r="C1010">
        <v>38.441921200000003</v>
      </c>
      <c r="D1010">
        <v>2.29077E-2</v>
      </c>
    </row>
    <row r="1011" spans="1:5">
      <c r="A1011" t="s">
        <v>1839</v>
      </c>
      <c r="B1011">
        <v>256.44583130000001</v>
      </c>
      <c r="C1011">
        <v>38.728240999999997</v>
      </c>
      <c r="D1011">
        <v>3.6279699999999998E-2</v>
      </c>
    </row>
    <row r="1012" spans="1:5">
      <c r="A1012" t="s">
        <v>2546</v>
      </c>
      <c r="B1012">
        <v>252.49047849999999</v>
      </c>
      <c r="C1012">
        <v>38.758018499999999</v>
      </c>
      <c r="D1012">
        <v>6.1357000000000002E-2</v>
      </c>
    </row>
    <row r="1013" spans="1:5">
      <c r="A1013" t="s">
        <v>2537</v>
      </c>
      <c r="B1013">
        <v>252.5406189</v>
      </c>
      <c r="C1013">
        <v>38.826660199999999</v>
      </c>
      <c r="D1013">
        <v>6.3228699999999999E-2</v>
      </c>
    </row>
    <row r="1014" spans="1:5">
      <c r="A1014" t="s">
        <v>1906</v>
      </c>
      <c r="B1014">
        <v>256.07601929999998</v>
      </c>
      <c r="C1014">
        <v>38.854549400000003</v>
      </c>
      <c r="D1014">
        <v>3.5575700000000002E-2</v>
      </c>
    </row>
    <row r="1015" spans="1:5">
      <c r="A1015" t="s">
        <v>2557</v>
      </c>
      <c r="B1015">
        <v>252.43037409999999</v>
      </c>
      <c r="C1015">
        <v>38.872798899999999</v>
      </c>
      <c r="D1015">
        <v>6.2357299999999997E-2</v>
      </c>
    </row>
    <row r="1016" spans="1:5">
      <c r="A1016" t="s">
        <v>2749</v>
      </c>
      <c r="B1016">
        <v>251.24261469999999</v>
      </c>
      <c r="C1016">
        <v>39.088459</v>
      </c>
      <c r="D1016">
        <v>4.0016000000000003E-2</v>
      </c>
    </row>
    <row r="1017" spans="1:5">
      <c r="A1017" t="s">
        <v>1902</v>
      </c>
      <c r="B1017">
        <v>256.09036250000003</v>
      </c>
      <c r="C1017">
        <v>39.1236496</v>
      </c>
      <c r="D1017">
        <v>6.4593300000000006E-2</v>
      </c>
    </row>
    <row r="1018" spans="1:5">
      <c r="A1018" t="s">
        <v>2684</v>
      </c>
      <c r="B1018">
        <v>251.6812439</v>
      </c>
      <c r="C1018">
        <v>39.173820499999998</v>
      </c>
      <c r="D1018">
        <v>4.0429300000000001E-2</v>
      </c>
    </row>
    <row r="1019" spans="1:5">
      <c r="A1019" t="s">
        <v>2312</v>
      </c>
      <c r="B1019">
        <v>253.80067439999999</v>
      </c>
      <c r="C1019">
        <v>39.1894493</v>
      </c>
      <c r="D1019">
        <v>7.1604000000000001E-2</v>
      </c>
    </row>
    <row r="1020" spans="1:5">
      <c r="A1020" t="s">
        <v>2873</v>
      </c>
      <c r="B1020">
        <v>250.45262149999999</v>
      </c>
      <c r="C1020">
        <v>39.990138999999999</v>
      </c>
      <c r="D1020">
        <v>3.3735000000000001E-2</v>
      </c>
    </row>
    <row r="1021" spans="1:5">
      <c r="A1021" t="s">
        <v>2661</v>
      </c>
      <c r="B1021">
        <v>251.8216248</v>
      </c>
      <c r="C1021">
        <v>-0.22747999999999999</v>
      </c>
      <c r="D1021">
        <v>3.1893299999999999E-2</v>
      </c>
    </row>
    <row r="1022" spans="1:5">
      <c r="A1022" t="s">
        <v>2544</v>
      </c>
      <c r="B1022">
        <v>252.49765009999999</v>
      </c>
      <c r="C1022">
        <v>23.5664902</v>
      </c>
      <c r="D1022">
        <v>3.72573E-2</v>
      </c>
    </row>
    <row r="1023" spans="1:5">
      <c r="A1023" t="s">
        <v>2515</v>
      </c>
      <c r="B1023">
        <v>252.67836</v>
      </c>
      <c r="C1023">
        <v>4.6050401000000001</v>
      </c>
      <c r="D1023">
        <v>3.2399299999999999E-2</v>
      </c>
      <c r="E1023" t="s">
        <v>20</v>
      </c>
    </row>
    <row r="1024" spans="1:5">
      <c r="A1024" t="s">
        <v>2374</v>
      </c>
      <c r="B1024">
        <v>253.48692320000001</v>
      </c>
      <c r="C1024">
        <v>41.336170199999998</v>
      </c>
      <c r="D1024">
        <v>4.2972999999999997E-2</v>
      </c>
    </row>
    <row r="1025" spans="1:4">
      <c r="A1025" t="s">
        <v>1932</v>
      </c>
      <c r="B1025">
        <v>255.93681340000001</v>
      </c>
      <c r="C1025">
        <v>24.213939700000001</v>
      </c>
      <c r="D1025">
        <v>6.20403E-2</v>
      </c>
    </row>
    <row r="1026" spans="1:4">
      <c r="A1026" t="s">
        <v>1969</v>
      </c>
      <c r="B1026">
        <v>255.77819819999999</v>
      </c>
      <c r="C1026">
        <v>59.791179700000001</v>
      </c>
      <c r="D1026">
        <v>6.1742699999999998E-2</v>
      </c>
    </row>
    <row r="1027" spans="1:4">
      <c r="A1027" t="s">
        <v>2471</v>
      </c>
      <c r="B1027">
        <v>252.9358368</v>
      </c>
      <c r="C1027">
        <v>39.226821899999997</v>
      </c>
      <c r="D1027">
        <v>6.3239000000000004E-2</v>
      </c>
    </row>
    <row r="1028" spans="1:4">
      <c r="A1028" t="s">
        <v>1639</v>
      </c>
      <c r="B1028">
        <v>258.01696779999997</v>
      </c>
      <c r="C1028">
        <v>30.238910700000002</v>
      </c>
      <c r="D1028">
        <v>6.3751699999999994E-2</v>
      </c>
    </row>
    <row r="1029" spans="1:4">
      <c r="A1029" t="s">
        <v>2473</v>
      </c>
      <c r="B1029">
        <v>252.9271851</v>
      </c>
      <c r="C1029">
        <v>39.235820799999999</v>
      </c>
      <c r="D1029">
        <v>6.2482999999999997E-2</v>
      </c>
    </row>
    <row r="1030" spans="1:4">
      <c r="A1030" t="s">
        <v>1981</v>
      </c>
      <c r="B1030">
        <v>255.71868900000001</v>
      </c>
      <c r="C1030">
        <v>39.267219500000003</v>
      </c>
      <c r="D1030">
        <v>3.2460700000000002E-2</v>
      </c>
    </row>
    <row r="1031" spans="1:4">
      <c r="A1031" t="s">
        <v>2390</v>
      </c>
      <c r="B1031">
        <v>253.4265442</v>
      </c>
      <c r="C1031">
        <v>39.3032799</v>
      </c>
      <c r="D1031">
        <v>6.3487000000000002E-2</v>
      </c>
    </row>
    <row r="1032" spans="1:4">
      <c r="A1032" t="s">
        <v>2195</v>
      </c>
      <c r="B1032">
        <v>254.52795409999999</v>
      </c>
      <c r="C1032">
        <v>39.319591500000001</v>
      </c>
      <c r="D1032">
        <v>3.0003999999999999E-2</v>
      </c>
    </row>
    <row r="1033" spans="1:4">
      <c r="A1033" t="s">
        <v>2916</v>
      </c>
      <c r="B1033">
        <v>250.26808170000001</v>
      </c>
      <c r="C1033">
        <v>39.331489599999998</v>
      </c>
      <c r="D1033">
        <v>3.0537700000000001E-2</v>
      </c>
    </row>
    <row r="1034" spans="1:4">
      <c r="A1034" t="s">
        <v>2811</v>
      </c>
      <c r="B1034">
        <v>250.85388180000001</v>
      </c>
      <c r="C1034">
        <v>39.3499908</v>
      </c>
      <c r="D1034">
        <v>3.1563300000000002E-2</v>
      </c>
    </row>
    <row r="1035" spans="1:4">
      <c r="A1035" t="s">
        <v>2575</v>
      </c>
      <c r="B1035">
        <v>252.35380549999999</v>
      </c>
      <c r="C1035">
        <v>39.3582611</v>
      </c>
      <c r="D1035">
        <v>4.0411000000000002E-2</v>
      </c>
    </row>
    <row r="1036" spans="1:4">
      <c r="A1036" t="s">
        <v>2094</v>
      </c>
      <c r="B1036">
        <v>255.13769529999999</v>
      </c>
      <c r="C1036">
        <v>39.397930100000004</v>
      </c>
      <c r="D1036">
        <v>6.2425000000000001E-2</v>
      </c>
    </row>
    <row r="1037" spans="1:4">
      <c r="A1037" t="s">
        <v>2642</v>
      </c>
      <c r="B1037">
        <v>251.97915649999999</v>
      </c>
      <c r="C1037">
        <v>39.505451200000003</v>
      </c>
      <c r="D1037">
        <v>4.0057299999999997E-2</v>
      </c>
    </row>
    <row r="1038" spans="1:4">
      <c r="A1038" t="s">
        <v>1965</v>
      </c>
      <c r="B1038">
        <v>255.7913666</v>
      </c>
      <c r="C1038">
        <v>39.534618399999999</v>
      </c>
      <c r="D1038">
        <v>4.2366000000000001E-2</v>
      </c>
    </row>
    <row r="1039" spans="1:4">
      <c r="A1039" t="s">
        <v>2724</v>
      </c>
      <c r="B1039">
        <v>251.44779969999999</v>
      </c>
      <c r="C1039">
        <v>39.575458500000003</v>
      </c>
      <c r="D1039">
        <v>3.55013E-2</v>
      </c>
    </row>
    <row r="1040" spans="1:4">
      <c r="A1040" t="s">
        <v>2016</v>
      </c>
      <c r="B1040">
        <v>255.55117799999999</v>
      </c>
      <c r="C1040">
        <v>39.589321099999999</v>
      </c>
      <c r="D1040">
        <v>4.24847E-2</v>
      </c>
    </row>
    <row r="1041" spans="1:4">
      <c r="A1041" t="s">
        <v>2701</v>
      </c>
      <c r="B1041">
        <v>251.5931702</v>
      </c>
      <c r="C1041">
        <v>39.730800600000002</v>
      </c>
      <c r="D1041">
        <v>3.4751299999999999E-2</v>
      </c>
    </row>
    <row r="1042" spans="1:4">
      <c r="A1042" t="s">
        <v>2946</v>
      </c>
      <c r="B1042">
        <v>250.05404659999999</v>
      </c>
      <c r="C1042">
        <v>39.733390800000002</v>
      </c>
      <c r="D1042">
        <v>3.05653E-2</v>
      </c>
    </row>
    <row r="1043" spans="1:4">
      <c r="A1043" t="s">
        <v>2558</v>
      </c>
      <c r="B1043">
        <v>252.41494750000001</v>
      </c>
      <c r="C1043">
        <v>39.766101800000001</v>
      </c>
      <c r="D1043">
        <v>3.4562700000000002E-2</v>
      </c>
    </row>
    <row r="1044" spans="1:4">
      <c r="A1044" t="s">
        <v>2249</v>
      </c>
      <c r="B1044">
        <v>254.21304319999999</v>
      </c>
      <c r="C1044">
        <v>39.808300000000003</v>
      </c>
      <c r="D1044">
        <v>2.98093E-2</v>
      </c>
    </row>
    <row r="1045" spans="1:4">
      <c r="A1045" t="s">
        <v>2039</v>
      </c>
      <c r="B1045">
        <v>255.39453119999999</v>
      </c>
      <c r="C1045">
        <v>39.815528899999997</v>
      </c>
      <c r="D1045">
        <v>3.2371999999999998E-2</v>
      </c>
    </row>
    <row r="1046" spans="1:4">
      <c r="A1046" t="s">
        <v>2371</v>
      </c>
      <c r="B1046">
        <v>253.5016937</v>
      </c>
      <c r="C1046">
        <v>39.844589200000001</v>
      </c>
      <c r="D1046">
        <v>3.5619699999999997E-2</v>
      </c>
    </row>
    <row r="1047" spans="1:4">
      <c r="A1047" t="s">
        <v>2592</v>
      </c>
      <c r="B1047">
        <v>252.23278809999999</v>
      </c>
      <c r="C1047">
        <v>39.910320300000002</v>
      </c>
      <c r="D1047">
        <v>7.0707000000000006E-2</v>
      </c>
    </row>
    <row r="1048" spans="1:4">
      <c r="A1048" t="s">
        <v>2796</v>
      </c>
      <c r="B1048">
        <v>250.96925350000001</v>
      </c>
      <c r="C1048">
        <v>39.983409899999998</v>
      </c>
      <c r="D1048">
        <v>3.0861699999999999E-2</v>
      </c>
    </row>
    <row r="1049" spans="1:4">
      <c r="A1049" t="s">
        <v>2590</v>
      </c>
      <c r="B1049">
        <v>252.2441101</v>
      </c>
      <c r="C1049">
        <v>40.011520400000002</v>
      </c>
      <c r="D1049">
        <v>3.31107E-2</v>
      </c>
    </row>
    <row r="1050" spans="1:4">
      <c r="A1050" t="s">
        <v>2269</v>
      </c>
      <c r="B1050">
        <v>254.09310909999999</v>
      </c>
      <c r="C1050">
        <v>40.070400200000002</v>
      </c>
      <c r="D1050">
        <v>5.3025299999999997E-2</v>
      </c>
    </row>
    <row r="1051" spans="1:4">
      <c r="A1051" t="s">
        <v>1830</v>
      </c>
      <c r="B1051">
        <v>256.52410889999999</v>
      </c>
      <c r="C1051">
        <v>40.082588200000004</v>
      </c>
      <c r="D1051">
        <v>6.3585000000000003E-2</v>
      </c>
    </row>
    <row r="1052" spans="1:4">
      <c r="A1052" t="s">
        <v>2762</v>
      </c>
      <c r="B1052">
        <v>251.18110659999999</v>
      </c>
      <c r="C1052">
        <v>40.091888400000002</v>
      </c>
      <c r="D1052">
        <v>3.4378699999999998E-2</v>
      </c>
    </row>
    <row r="1053" spans="1:4">
      <c r="A1053" t="s">
        <v>2866</v>
      </c>
      <c r="B1053">
        <v>250.47821039999999</v>
      </c>
      <c r="C1053">
        <v>40.1409187</v>
      </c>
      <c r="D1053">
        <v>3.1975700000000003E-2</v>
      </c>
    </row>
    <row r="1054" spans="1:4">
      <c r="A1054" t="s">
        <v>2561</v>
      </c>
      <c r="B1054">
        <v>252.4031219</v>
      </c>
      <c r="C1054">
        <v>40.167839100000002</v>
      </c>
      <c r="D1054">
        <v>3.0787700000000001E-2</v>
      </c>
    </row>
    <row r="1055" spans="1:4">
      <c r="A1055" t="s">
        <v>2918</v>
      </c>
      <c r="B1055">
        <v>250.26042179999999</v>
      </c>
      <c r="C1055">
        <v>40.265659300000003</v>
      </c>
      <c r="D1055">
        <v>3.48597E-2</v>
      </c>
    </row>
    <row r="1056" spans="1:4">
      <c r="A1056" t="s">
        <v>2460</v>
      </c>
      <c r="B1056">
        <v>252.9968872</v>
      </c>
      <c r="C1056">
        <v>40.271259299999997</v>
      </c>
      <c r="D1056">
        <v>5.3715300000000001E-2</v>
      </c>
    </row>
    <row r="1057" spans="1:5">
      <c r="A1057" t="s">
        <v>1628</v>
      </c>
      <c r="B1057">
        <v>258.08419800000001</v>
      </c>
      <c r="C1057">
        <v>40.473491699999997</v>
      </c>
      <c r="D1057">
        <v>6.2065299999999997E-2</v>
      </c>
    </row>
    <row r="1058" spans="1:5">
      <c r="A1058" t="s">
        <v>1879</v>
      </c>
      <c r="B1058">
        <v>256.22326659999999</v>
      </c>
      <c r="C1058">
        <v>40.484630600000003</v>
      </c>
      <c r="D1058">
        <v>3.1871999999999998E-2</v>
      </c>
    </row>
    <row r="1059" spans="1:5">
      <c r="A1059" t="s">
        <v>2559</v>
      </c>
      <c r="B1059">
        <v>252.4072266</v>
      </c>
      <c r="C1059">
        <v>40.57967</v>
      </c>
      <c r="D1059">
        <v>2.9330999999999999E-2</v>
      </c>
    </row>
    <row r="1060" spans="1:5">
      <c r="A1060" t="s">
        <v>1723</v>
      </c>
      <c r="B1060">
        <v>257.27325439999998</v>
      </c>
      <c r="C1060">
        <v>40.599430099999999</v>
      </c>
      <c r="D1060">
        <v>2.9199699999999999E-2</v>
      </c>
    </row>
    <row r="1061" spans="1:5">
      <c r="A1061" t="s">
        <v>2362</v>
      </c>
      <c r="B1061">
        <v>253.5444641</v>
      </c>
      <c r="C1061">
        <v>40.809719100000002</v>
      </c>
      <c r="D1061">
        <v>2.98217E-2</v>
      </c>
    </row>
    <row r="1062" spans="1:5">
      <c r="A1062" t="s">
        <v>2328</v>
      </c>
      <c r="B1062">
        <v>253.72084050000001</v>
      </c>
      <c r="C1062">
        <v>41.203731500000004</v>
      </c>
      <c r="D1062">
        <v>4.2733300000000002E-2</v>
      </c>
    </row>
    <row r="1063" spans="1:5">
      <c r="A1063" t="s">
        <v>1599</v>
      </c>
      <c r="B1063">
        <v>258.28247069999998</v>
      </c>
      <c r="C1063">
        <v>41.210739099999998</v>
      </c>
      <c r="D1063">
        <v>4.0215300000000002E-2</v>
      </c>
    </row>
    <row r="1064" spans="1:5">
      <c r="A1064" t="s">
        <v>2246</v>
      </c>
      <c r="B1064">
        <v>254.221756</v>
      </c>
      <c r="C1064">
        <v>41.616428399999997</v>
      </c>
      <c r="D1064">
        <v>2.9020000000000001E-2</v>
      </c>
    </row>
    <row r="1065" spans="1:5">
      <c r="A1065" t="s">
        <v>2526</v>
      </c>
      <c r="B1065">
        <v>252.63032530000001</v>
      </c>
      <c r="C1065">
        <v>41.8108711</v>
      </c>
      <c r="D1065">
        <v>2.9593000000000001E-2</v>
      </c>
      <c r="E1065" t="s">
        <v>16</v>
      </c>
    </row>
    <row r="1066" spans="1:5">
      <c r="A1066" t="s">
        <v>2872</v>
      </c>
      <c r="B1066">
        <v>250.453125</v>
      </c>
      <c r="C1066">
        <v>41.818759900000003</v>
      </c>
      <c r="D1066">
        <v>3.24797E-2</v>
      </c>
    </row>
    <row r="1067" spans="1:5">
      <c r="A1067" t="s">
        <v>2580</v>
      </c>
      <c r="B1067">
        <v>252.34017940000001</v>
      </c>
      <c r="C1067">
        <v>41.858829499999999</v>
      </c>
      <c r="D1067">
        <v>6.0444299999999999E-2</v>
      </c>
    </row>
    <row r="1068" spans="1:5">
      <c r="A1068" t="s">
        <v>2674</v>
      </c>
      <c r="B1068">
        <v>251.74009699999999</v>
      </c>
      <c r="C1068">
        <v>41.939720199999996</v>
      </c>
      <c r="D1068">
        <v>3.3554E-2</v>
      </c>
    </row>
    <row r="1069" spans="1:5">
      <c r="A1069" t="s">
        <v>1880</v>
      </c>
      <c r="B1069">
        <v>256.22311400000001</v>
      </c>
      <c r="C1069">
        <v>42.010528600000001</v>
      </c>
      <c r="D1069">
        <v>3.5339000000000002E-2</v>
      </c>
    </row>
    <row r="1070" spans="1:5">
      <c r="A1070" t="s">
        <v>2805</v>
      </c>
      <c r="B1070">
        <v>250.90068049999999</v>
      </c>
      <c r="C1070">
        <v>42.234710700000001</v>
      </c>
      <c r="D1070">
        <v>7.9062999999999994E-2</v>
      </c>
    </row>
    <row r="1071" spans="1:5">
      <c r="A1071" t="s">
        <v>2734</v>
      </c>
      <c r="B1071">
        <v>251.34728999999999</v>
      </c>
      <c r="C1071">
        <v>42.314239499999999</v>
      </c>
      <c r="D1071">
        <v>3.3065999999999998E-2</v>
      </c>
    </row>
    <row r="1072" spans="1:5">
      <c r="A1072" t="s">
        <v>2911</v>
      </c>
      <c r="B1072">
        <v>250.28218079999999</v>
      </c>
      <c r="C1072">
        <v>42.5683899</v>
      </c>
      <c r="D1072">
        <v>3.4735700000000001E-2</v>
      </c>
    </row>
    <row r="1073" spans="1:5">
      <c r="A1073" t="s">
        <v>2638</v>
      </c>
      <c r="B1073">
        <v>251.99058529999999</v>
      </c>
      <c r="C1073">
        <v>42.649639100000002</v>
      </c>
      <c r="D1073">
        <v>3.3241E-2</v>
      </c>
    </row>
    <row r="1074" spans="1:5">
      <c r="A1074" t="s">
        <v>2944</v>
      </c>
      <c r="B1074">
        <v>250.06462099999999</v>
      </c>
      <c r="C1074">
        <v>42.690029099999997</v>
      </c>
      <c r="D1074">
        <v>6.0820300000000001E-2</v>
      </c>
    </row>
    <row r="1075" spans="1:5">
      <c r="A1075" t="s">
        <v>2650</v>
      </c>
      <c r="B1075">
        <v>251.903717</v>
      </c>
      <c r="C1075">
        <v>42.692649799999998</v>
      </c>
      <c r="D1075">
        <v>3.3249000000000001E-2</v>
      </c>
    </row>
    <row r="1076" spans="1:5">
      <c r="A1076" t="s">
        <v>2513</v>
      </c>
      <c r="B1076">
        <v>252.69165039999999</v>
      </c>
      <c r="C1076">
        <v>42.722530399999997</v>
      </c>
      <c r="D1076">
        <v>3.9982999999999998E-3</v>
      </c>
      <c r="E1076" t="s">
        <v>35</v>
      </c>
    </row>
    <row r="1077" spans="1:5">
      <c r="A1077" t="s">
        <v>2504</v>
      </c>
      <c r="B1077">
        <v>252.71772770000001</v>
      </c>
      <c r="C1077">
        <v>42.7767105</v>
      </c>
      <c r="D1077">
        <v>8.3200300000000005E-2</v>
      </c>
    </row>
    <row r="1078" spans="1:5">
      <c r="A1078" t="s">
        <v>2754</v>
      </c>
      <c r="B1078">
        <v>251.22171019999999</v>
      </c>
      <c r="C1078">
        <v>42.982810999999998</v>
      </c>
      <c r="D1078">
        <v>5.9359000000000002E-2</v>
      </c>
    </row>
    <row r="1079" spans="1:5">
      <c r="A1079" t="s">
        <v>2791</v>
      </c>
      <c r="B1079">
        <v>251.0218658</v>
      </c>
      <c r="C1079">
        <v>43.008838699999998</v>
      </c>
      <c r="D1079">
        <v>2.8810700000000002E-2</v>
      </c>
    </row>
    <row r="1080" spans="1:5">
      <c r="A1080" t="s">
        <v>1819</v>
      </c>
      <c r="B1080">
        <v>256.58639529999999</v>
      </c>
      <c r="C1080">
        <v>43.021789599999998</v>
      </c>
      <c r="D1080">
        <v>7.3704699999999998E-2</v>
      </c>
    </row>
    <row r="1081" spans="1:5">
      <c r="A1081" t="s">
        <v>2695</v>
      </c>
      <c r="B1081">
        <v>251.61842350000001</v>
      </c>
      <c r="C1081">
        <v>43.063621500000004</v>
      </c>
      <c r="D1081">
        <v>5.9986699999999997E-2</v>
      </c>
    </row>
    <row r="1082" spans="1:5">
      <c r="A1082" t="s">
        <v>2453</v>
      </c>
      <c r="B1082">
        <v>253.0374908</v>
      </c>
      <c r="C1082">
        <v>43.1859818</v>
      </c>
      <c r="D1082">
        <v>6.0273300000000002E-2</v>
      </c>
    </row>
    <row r="1083" spans="1:5">
      <c r="A1083" t="s">
        <v>1736</v>
      </c>
      <c r="B1083">
        <v>257.16259769999999</v>
      </c>
      <c r="C1083">
        <v>43.191848800000002</v>
      </c>
      <c r="D1083">
        <v>5.4219299999999998E-2</v>
      </c>
    </row>
    <row r="1084" spans="1:5">
      <c r="A1084" t="s">
        <v>2550</v>
      </c>
      <c r="B1084">
        <v>252.46704099999999</v>
      </c>
      <c r="C1084">
        <v>43.214019800000003</v>
      </c>
      <c r="D1084">
        <v>5.80443E-2</v>
      </c>
    </row>
    <row r="1085" spans="1:5">
      <c r="A1085" t="s">
        <v>2579</v>
      </c>
      <c r="B1085">
        <v>252.3482971</v>
      </c>
      <c r="C1085">
        <v>43.263710000000003</v>
      </c>
      <c r="D1085">
        <v>5.9419E-2</v>
      </c>
    </row>
    <row r="1086" spans="1:5">
      <c r="A1086" t="s">
        <v>2928</v>
      </c>
      <c r="B1086">
        <v>250.1900177</v>
      </c>
      <c r="C1086">
        <v>43.282348599999999</v>
      </c>
      <c r="D1086">
        <v>3.39987E-2</v>
      </c>
    </row>
    <row r="1087" spans="1:5">
      <c r="A1087" t="s">
        <v>2455</v>
      </c>
      <c r="B1087">
        <v>253.0302887</v>
      </c>
      <c r="C1087">
        <v>43.298458099999998</v>
      </c>
      <c r="D1087">
        <v>5.78597E-2</v>
      </c>
    </row>
    <row r="1088" spans="1:5">
      <c r="A1088" t="s">
        <v>2496</v>
      </c>
      <c r="B1088">
        <v>252.7583923</v>
      </c>
      <c r="C1088">
        <v>43.359928099999998</v>
      </c>
      <c r="D1088">
        <v>5.7530999999999999E-2</v>
      </c>
    </row>
    <row r="1089" spans="1:4">
      <c r="A1089" t="s">
        <v>2675</v>
      </c>
      <c r="B1089">
        <v>251.73205569999999</v>
      </c>
      <c r="C1089">
        <v>43.4257317</v>
      </c>
      <c r="D1089">
        <v>5.82453E-2</v>
      </c>
    </row>
    <row r="1090" spans="1:4">
      <c r="A1090" t="s">
        <v>2399</v>
      </c>
      <c r="B1090">
        <v>253.38589479999999</v>
      </c>
      <c r="C1090">
        <v>43.435360000000003</v>
      </c>
      <c r="D1090">
        <v>5.6525699999999998E-2</v>
      </c>
    </row>
    <row r="1091" spans="1:4">
      <c r="A1091" t="s">
        <v>2730</v>
      </c>
      <c r="B1091">
        <v>251.37783809999999</v>
      </c>
      <c r="C1091">
        <v>43.581630699999998</v>
      </c>
      <c r="D1091">
        <v>3.2427999999999998E-2</v>
      </c>
    </row>
    <row r="1092" spans="1:4">
      <c r="A1092" t="s">
        <v>2864</v>
      </c>
      <c r="B1092">
        <v>250.50561519999999</v>
      </c>
      <c r="C1092">
        <v>43.621791799999997</v>
      </c>
      <c r="D1092">
        <v>3.2147700000000001E-2</v>
      </c>
    </row>
    <row r="1093" spans="1:4">
      <c r="A1093" t="s">
        <v>2652</v>
      </c>
      <c r="B1093">
        <v>251.89178469999999</v>
      </c>
      <c r="C1093">
        <v>43.639568300000001</v>
      </c>
      <c r="D1093">
        <v>5.9570999999999999E-2</v>
      </c>
    </row>
    <row r="1094" spans="1:4">
      <c r="A1094" t="s">
        <v>1520</v>
      </c>
      <c r="B1094">
        <v>258.99862669999999</v>
      </c>
      <c r="C1094">
        <v>43.897670699999999</v>
      </c>
      <c r="D1094">
        <v>2.8858700000000001E-2</v>
      </c>
    </row>
    <row r="1095" spans="1:4">
      <c r="A1095" t="s">
        <v>2842</v>
      </c>
      <c r="B1095">
        <v>250.64501949999999</v>
      </c>
      <c r="C1095">
        <v>43.904960600000003</v>
      </c>
      <c r="D1095">
        <v>3.2533300000000001E-2</v>
      </c>
    </row>
    <row r="1096" spans="1:4">
      <c r="A1096" t="s">
        <v>2808</v>
      </c>
      <c r="B1096">
        <v>250.88084409999999</v>
      </c>
      <c r="C1096">
        <v>43.959648100000003</v>
      </c>
      <c r="D1096">
        <v>3.2736000000000001E-2</v>
      </c>
    </row>
    <row r="1097" spans="1:4">
      <c r="A1097" t="s">
        <v>2607</v>
      </c>
      <c r="B1097">
        <v>252.13584900000001</v>
      </c>
      <c r="C1097">
        <v>44.098590899999998</v>
      </c>
      <c r="D1097">
        <v>3.3496699999999997E-2</v>
      </c>
    </row>
    <row r="1098" spans="1:4">
      <c r="A1098" t="s">
        <v>2646</v>
      </c>
      <c r="B1098">
        <v>251.9480896</v>
      </c>
      <c r="C1098">
        <v>45.095119500000003</v>
      </c>
      <c r="D1098">
        <v>6.1918000000000001E-2</v>
      </c>
    </row>
    <row r="1099" spans="1:4">
      <c r="A1099" t="s">
        <v>2138</v>
      </c>
      <c r="B1099">
        <v>254.87545779999999</v>
      </c>
      <c r="C1099">
        <v>45.521770500000002</v>
      </c>
      <c r="D1099">
        <v>4.1071700000000003E-2</v>
      </c>
    </row>
    <row r="1100" spans="1:4">
      <c r="A1100" t="s">
        <v>2937</v>
      </c>
      <c r="B1100">
        <v>250.13636779999999</v>
      </c>
      <c r="C1100">
        <v>46.588149999999999</v>
      </c>
      <c r="D1100">
        <v>5.9576299999999999E-2</v>
      </c>
    </row>
    <row r="1101" spans="1:4">
      <c r="A1101" t="s">
        <v>2920</v>
      </c>
      <c r="B1101">
        <v>250.25604250000001</v>
      </c>
      <c r="C1101">
        <v>46.694400799999997</v>
      </c>
      <c r="D1101">
        <v>3.1656299999999998E-2</v>
      </c>
    </row>
    <row r="1102" spans="1:4">
      <c r="A1102" t="s">
        <v>2828</v>
      </c>
      <c r="B1102">
        <v>250.75032039999999</v>
      </c>
      <c r="C1102">
        <v>46.859008799999998</v>
      </c>
      <c r="D1102">
        <v>3.6884300000000002E-2</v>
      </c>
    </row>
    <row r="1103" spans="1:4">
      <c r="A1103" t="s">
        <v>2331</v>
      </c>
      <c r="B1103">
        <v>253.68951419999999</v>
      </c>
      <c r="C1103">
        <v>48.069118500000002</v>
      </c>
      <c r="D1103">
        <v>2.4211E-2</v>
      </c>
    </row>
    <row r="1104" spans="1:4">
      <c r="A1104" t="s">
        <v>1451</v>
      </c>
      <c r="B1104">
        <v>259.73355099999998</v>
      </c>
      <c r="C1104">
        <v>49.883560199999998</v>
      </c>
      <c r="D1104">
        <v>3.9050000000000001E-3</v>
      </c>
    </row>
    <row r="1105" spans="1:4">
      <c r="A1105" t="s">
        <v>2000</v>
      </c>
      <c r="B1105">
        <v>255.61074830000001</v>
      </c>
      <c r="C1105">
        <v>50.320690200000001</v>
      </c>
      <c r="D1105">
        <v>3.0210000000000001E-2</v>
      </c>
    </row>
    <row r="1106" spans="1:4">
      <c r="A1106" t="s">
        <v>2100</v>
      </c>
      <c r="B1106">
        <v>255.11341859999999</v>
      </c>
      <c r="C1106">
        <v>51.986598999999998</v>
      </c>
      <c r="D1106">
        <v>4.8887300000000002E-2</v>
      </c>
    </row>
    <row r="1107" spans="1:4">
      <c r="A1107" t="s">
        <v>1816</v>
      </c>
      <c r="B1107">
        <v>256.61871339999999</v>
      </c>
      <c r="C1107">
        <v>52.243888900000002</v>
      </c>
      <c r="D1107">
        <v>5.12723E-2</v>
      </c>
    </row>
    <row r="1108" spans="1:4">
      <c r="A1108" t="s">
        <v>1432</v>
      </c>
      <c r="B1108">
        <v>259.9247742</v>
      </c>
      <c r="C1108">
        <v>52.895038599999999</v>
      </c>
      <c r="D1108">
        <v>3.1611300000000002E-2</v>
      </c>
    </row>
    <row r="1109" spans="1:4">
      <c r="A1109" t="s">
        <v>1860</v>
      </c>
      <c r="B1109">
        <v>256.34066769999998</v>
      </c>
      <c r="C1109">
        <v>53.0843086</v>
      </c>
      <c r="D1109">
        <v>5.4250699999999999E-2</v>
      </c>
    </row>
    <row r="1110" spans="1:4">
      <c r="A1110" t="s">
        <v>1427</v>
      </c>
      <c r="B1110">
        <v>259.98693850000001</v>
      </c>
      <c r="C1110">
        <v>54.290359500000001</v>
      </c>
      <c r="D1110">
        <v>6.2867999999999993E-2</v>
      </c>
    </row>
    <row r="1111" spans="1:4">
      <c r="A1111" t="s">
        <v>1516</v>
      </c>
      <c r="B1111">
        <v>259.05642699999999</v>
      </c>
      <c r="C1111">
        <v>54.809921299999999</v>
      </c>
      <c r="D1111">
        <v>8.4227300000000005E-2</v>
      </c>
    </row>
    <row r="1112" spans="1:4">
      <c r="A1112" t="s">
        <v>1466</v>
      </c>
      <c r="B1112">
        <v>259.53100590000003</v>
      </c>
      <c r="C1112">
        <v>55.808441199999997</v>
      </c>
      <c r="D1112">
        <v>3.0206E-2</v>
      </c>
    </row>
    <row r="1113" spans="1:4">
      <c r="A1113" t="s">
        <v>1640</v>
      </c>
      <c r="B1113">
        <v>258</v>
      </c>
      <c r="C1113">
        <v>56.636348699999999</v>
      </c>
      <c r="D1113">
        <v>2.8429300000000001E-2</v>
      </c>
    </row>
    <row r="1114" spans="1:4">
      <c r="A1114" t="s">
        <v>1691</v>
      </c>
      <c r="B1114">
        <v>257.58245849999997</v>
      </c>
      <c r="C1114">
        <v>56.757099199999999</v>
      </c>
      <c r="D1114">
        <v>3.3835999999999998E-2</v>
      </c>
    </row>
    <row r="1115" spans="1:4">
      <c r="A1115" t="s">
        <v>1501</v>
      </c>
      <c r="B1115">
        <v>259.17453</v>
      </c>
      <c r="C1115">
        <v>56.927768700000001</v>
      </c>
      <c r="D1115">
        <v>2.9315000000000001E-2</v>
      </c>
    </row>
    <row r="1116" spans="1:4">
      <c r="A1116" t="s">
        <v>1724</v>
      </c>
      <c r="B1116">
        <v>257.2669373</v>
      </c>
      <c r="C1116">
        <v>57.162330599999997</v>
      </c>
      <c r="D1116">
        <v>2.8958999999999999E-2</v>
      </c>
    </row>
    <row r="1117" spans="1:4">
      <c r="A1117" t="s">
        <v>1729</v>
      </c>
      <c r="B1117">
        <v>257.19738769999998</v>
      </c>
      <c r="C1117">
        <v>57.168949099999999</v>
      </c>
      <c r="D1117">
        <v>3.0895300000000001E-2</v>
      </c>
    </row>
    <row r="1118" spans="1:4">
      <c r="A1118" t="s">
        <v>1450</v>
      </c>
      <c r="B1118">
        <v>259.75561520000002</v>
      </c>
      <c r="C1118">
        <v>57.173580200000004</v>
      </c>
      <c r="D1118">
        <v>2.89897E-2</v>
      </c>
    </row>
    <row r="1119" spans="1:4">
      <c r="A1119" t="s">
        <v>1524</v>
      </c>
      <c r="B1119">
        <v>258.94750979999998</v>
      </c>
      <c r="C1119">
        <v>57.301910399999997</v>
      </c>
      <c r="D1119">
        <v>2.7619999999999999E-2</v>
      </c>
    </row>
    <row r="1120" spans="1:4">
      <c r="A1120" t="s">
        <v>1614</v>
      </c>
      <c r="B1120">
        <v>258.15878300000003</v>
      </c>
      <c r="C1120">
        <v>57.322441099999999</v>
      </c>
      <c r="D1120">
        <v>2.7581999999999999E-2</v>
      </c>
    </row>
    <row r="1121" spans="1:5">
      <c r="A1121" t="s">
        <v>1571</v>
      </c>
      <c r="B1121">
        <v>258.62158199999999</v>
      </c>
      <c r="C1121">
        <v>57.416709900000001</v>
      </c>
      <c r="D1121">
        <v>2.9113699999999999E-2</v>
      </c>
    </row>
    <row r="1122" spans="1:5">
      <c r="A1122" t="s">
        <v>1509</v>
      </c>
      <c r="B1122">
        <v>259.10003660000001</v>
      </c>
      <c r="C1122">
        <v>57.422729500000003</v>
      </c>
      <c r="D1122">
        <v>3.0240699999999999E-2</v>
      </c>
    </row>
    <row r="1123" spans="1:5">
      <c r="A1123" t="s">
        <v>1493</v>
      </c>
      <c r="B1123">
        <v>259.24050899999997</v>
      </c>
      <c r="C1123">
        <v>57.480060600000002</v>
      </c>
      <c r="D1123">
        <v>2.9378700000000001E-2</v>
      </c>
    </row>
    <row r="1124" spans="1:5">
      <c r="A1124" t="s">
        <v>1637</v>
      </c>
      <c r="B1124">
        <v>258.02771000000001</v>
      </c>
      <c r="C1124">
        <v>57.503959700000003</v>
      </c>
      <c r="D1124">
        <v>2.9177000000000002E-2</v>
      </c>
    </row>
    <row r="1125" spans="1:5">
      <c r="A1125" t="s">
        <v>1556</v>
      </c>
      <c r="B1125">
        <v>258.71136469999999</v>
      </c>
      <c r="C1125">
        <v>57.570301100000002</v>
      </c>
      <c r="D1125">
        <v>2.7866700000000001E-2</v>
      </c>
    </row>
    <row r="1126" spans="1:5">
      <c r="A1126" t="s">
        <v>1766</v>
      </c>
      <c r="B1126">
        <v>256.86685180000001</v>
      </c>
      <c r="C1126">
        <v>57.640788999999998</v>
      </c>
      <c r="D1126">
        <v>3.0676999999999999E-2</v>
      </c>
    </row>
    <row r="1127" spans="1:5">
      <c r="A1127" t="s">
        <v>1739</v>
      </c>
      <c r="B1127">
        <v>257.1474915</v>
      </c>
      <c r="C1127">
        <v>57.810150100000001</v>
      </c>
      <c r="D1127">
        <v>3.0555700000000002E-2</v>
      </c>
    </row>
    <row r="1128" spans="1:5">
      <c r="A1128" t="s">
        <v>1580</v>
      </c>
      <c r="B1128">
        <v>258.52783199999999</v>
      </c>
      <c r="C1128">
        <v>57.993591299999999</v>
      </c>
      <c r="D1128">
        <v>3.2735E-2</v>
      </c>
    </row>
    <row r="1129" spans="1:5">
      <c r="A1129" t="s">
        <v>1471</v>
      </c>
      <c r="B1129">
        <v>259.452179</v>
      </c>
      <c r="C1129">
        <v>58.055301700000001</v>
      </c>
      <c r="D1129">
        <v>3.4251700000000003E-2</v>
      </c>
    </row>
    <row r="1130" spans="1:5">
      <c r="A1130" t="s">
        <v>1436</v>
      </c>
      <c r="B1130">
        <v>259.89224239999999</v>
      </c>
      <c r="C1130">
        <v>58.2374115</v>
      </c>
      <c r="D1130">
        <v>5.2307699999999999E-2</v>
      </c>
    </row>
    <row r="1131" spans="1:5">
      <c r="A1131" t="s">
        <v>1585</v>
      </c>
      <c r="B1131">
        <v>258.44256589999998</v>
      </c>
      <c r="C1131">
        <v>58.334819799999998</v>
      </c>
      <c r="D1131">
        <v>3.0899699999999999E-2</v>
      </c>
    </row>
    <row r="1132" spans="1:5">
      <c r="A1132" t="s">
        <v>2001</v>
      </c>
      <c r="B1132">
        <v>255.6107178</v>
      </c>
      <c r="C1132">
        <v>60.722988100000002</v>
      </c>
      <c r="D1132">
        <v>2.93397E-2</v>
      </c>
    </row>
    <row r="1133" spans="1:5">
      <c r="A1133" t="s">
        <v>1488</v>
      </c>
      <c r="B1133">
        <v>259.3087463</v>
      </c>
      <c r="C1133">
        <v>60.796161699999999</v>
      </c>
      <c r="D1133">
        <v>3.2380300000000001E-2</v>
      </c>
    </row>
    <row r="1134" spans="1:5">
      <c r="A1134" t="s">
        <v>1426</v>
      </c>
      <c r="B1134">
        <v>259.99252319999999</v>
      </c>
      <c r="C1134">
        <v>60.891830400000003</v>
      </c>
      <c r="D1134">
        <v>2.8114299999999998E-2</v>
      </c>
    </row>
    <row r="1135" spans="1:5">
      <c r="A1135" t="s">
        <v>1777</v>
      </c>
      <c r="B1135">
        <v>256.80300899999997</v>
      </c>
      <c r="C1135">
        <v>60.920669599999997</v>
      </c>
      <c r="D1135">
        <v>1.12887E-2</v>
      </c>
      <c r="E1135" t="s">
        <v>36</v>
      </c>
    </row>
    <row r="1136" spans="1:5">
      <c r="A1136" t="s">
        <v>1787</v>
      </c>
      <c r="B1136">
        <v>256.75677489999998</v>
      </c>
      <c r="C1136">
        <v>61.198051499999998</v>
      </c>
      <c r="D1136">
        <v>2.85813E-2</v>
      </c>
    </row>
    <row r="1137" spans="1:4">
      <c r="A1137" t="s">
        <v>1676</v>
      </c>
      <c r="B1137">
        <v>257.71209720000002</v>
      </c>
      <c r="C1137">
        <v>61.3249207</v>
      </c>
      <c r="D1137">
        <v>3.2326000000000001E-2</v>
      </c>
    </row>
    <row r="1138" spans="1:4">
      <c r="A1138" t="s">
        <v>1680</v>
      </c>
      <c r="B1138">
        <v>257.69900510000002</v>
      </c>
      <c r="C1138">
        <v>62.616828900000002</v>
      </c>
      <c r="D1138">
        <v>2.8500000000000001E-2</v>
      </c>
    </row>
    <row r="1139" spans="1:4">
      <c r="A1139" t="s">
        <v>1741</v>
      </c>
      <c r="B1139">
        <v>257.13256840000003</v>
      </c>
      <c r="C1139">
        <v>62.7925301</v>
      </c>
      <c r="D1139">
        <v>2.7237999999999998E-2</v>
      </c>
    </row>
    <row r="1140" spans="1:4">
      <c r="A1140" t="s">
        <v>1594</v>
      </c>
      <c r="B1140">
        <v>258.33544920000003</v>
      </c>
      <c r="C1140">
        <v>63.068260199999997</v>
      </c>
      <c r="D1140">
        <v>7.1792700000000001E-2</v>
      </c>
    </row>
    <row r="1141" spans="1:4">
      <c r="A1141" t="s">
        <v>1499</v>
      </c>
      <c r="B1141">
        <v>259.19085689999997</v>
      </c>
      <c r="C1141">
        <v>63.097881299999997</v>
      </c>
      <c r="D1141">
        <v>6.5158300000000002E-2</v>
      </c>
    </row>
    <row r="1142" spans="1:4">
      <c r="A1142" t="s">
        <v>1829</v>
      </c>
      <c r="B1142">
        <v>256.53106689999998</v>
      </c>
      <c r="C1142">
        <v>63.307178499999999</v>
      </c>
      <c r="D1142">
        <v>7.8984700000000005E-2</v>
      </c>
    </row>
    <row r="1143" spans="1:4">
      <c r="A1143" t="s">
        <v>1674</v>
      </c>
      <c r="B1143">
        <v>257.71945190000002</v>
      </c>
      <c r="C1143">
        <v>63.352710700000003</v>
      </c>
      <c r="D1143">
        <v>8.0398300000000006E-2</v>
      </c>
    </row>
    <row r="1144" spans="1:4">
      <c r="A1144" t="s">
        <v>2670</v>
      </c>
      <c r="B1144">
        <v>251.76049800000001</v>
      </c>
      <c r="C1144">
        <v>63.434570299999997</v>
      </c>
      <c r="D1144">
        <v>3.4441300000000001E-2</v>
      </c>
    </row>
    <row r="1145" spans="1:4">
      <c r="A1145" t="s">
        <v>1447</v>
      </c>
      <c r="B1145">
        <v>259.7860718</v>
      </c>
      <c r="C1145">
        <v>63.458301499999997</v>
      </c>
      <c r="D1145">
        <v>5.5182299999999997E-2</v>
      </c>
    </row>
    <row r="1146" spans="1:4">
      <c r="A1146" t="s">
        <v>2632</v>
      </c>
      <c r="B1146">
        <v>252.02549740000001</v>
      </c>
      <c r="C1146">
        <v>63.578838300000001</v>
      </c>
      <c r="D1146">
        <v>3.4452999999999998E-2</v>
      </c>
    </row>
    <row r="1147" spans="1:4">
      <c r="A1147" t="s">
        <v>1675</v>
      </c>
      <c r="B1147">
        <v>257.71334839999997</v>
      </c>
      <c r="C1147">
        <v>63.853691099999999</v>
      </c>
      <c r="D1147">
        <v>8.39617E-2</v>
      </c>
    </row>
    <row r="1148" spans="1:4">
      <c r="A1148" t="s">
        <v>2160</v>
      </c>
      <c r="B1148">
        <v>254.75189209999999</v>
      </c>
      <c r="C1148">
        <v>63.8908615</v>
      </c>
      <c r="D1148">
        <v>6.1371000000000002E-2</v>
      </c>
    </row>
    <row r="1149" spans="1:4">
      <c r="A1149" t="s">
        <v>2230</v>
      </c>
      <c r="B1149">
        <v>254.34204099999999</v>
      </c>
      <c r="C1149">
        <v>63.958618199999997</v>
      </c>
      <c r="D1149">
        <v>5.4954700000000002E-2</v>
      </c>
    </row>
    <row r="1150" spans="1:4">
      <c r="A1150" t="s">
        <v>1687</v>
      </c>
      <c r="B1150">
        <v>257.63809199999997</v>
      </c>
      <c r="C1150">
        <v>63.961788200000001</v>
      </c>
      <c r="D1150">
        <v>8.4926000000000001E-2</v>
      </c>
    </row>
    <row r="1151" spans="1:4">
      <c r="A1151" t="s">
        <v>1591</v>
      </c>
      <c r="B1151">
        <v>258.34045409999999</v>
      </c>
      <c r="C1151">
        <v>64.069122300000004</v>
      </c>
      <c r="D1151">
        <v>7.7182299999999995E-2</v>
      </c>
    </row>
    <row r="1152" spans="1:4">
      <c r="A1152" t="s">
        <v>2302</v>
      </c>
      <c r="B1152">
        <v>253.86015320000001</v>
      </c>
      <c r="C1152">
        <v>64.188850400000007</v>
      </c>
      <c r="D1152">
        <v>2.4340299999999999E-2</v>
      </c>
    </row>
    <row r="1153" spans="1:5">
      <c r="A1153" t="s">
        <v>1626</v>
      </c>
      <c r="B1153">
        <v>258.10217290000003</v>
      </c>
      <c r="C1153">
        <v>64.266708399999999</v>
      </c>
      <c r="D1153">
        <v>5.6087699999999997E-2</v>
      </c>
    </row>
    <row r="1154" spans="1:5">
      <c r="A1154" t="s">
        <v>1784</v>
      </c>
      <c r="B1154">
        <v>256.7609253</v>
      </c>
      <c r="C1154">
        <v>64.325988800000005</v>
      </c>
      <c r="D1154">
        <v>5.4464699999999998E-2</v>
      </c>
    </row>
    <row r="1155" spans="1:5">
      <c r="A1155" t="s">
        <v>1525</v>
      </c>
      <c r="B1155">
        <v>258.94302370000003</v>
      </c>
      <c r="C1155">
        <v>64.371170000000006</v>
      </c>
      <c r="D1155">
        <v>3.5681299999999999E-2</v>
      </c>
    </row>
    <row r="1156" spans="1:5">
      <c r="A1156" t="s">
        <v>2187</v>
      </c>
      <c r="B1156">
        <v>254.57394410000001</v>
      </c>
      <c r="C1156">
        <v>64.705558800000006</v>
      </c>
      <c r="D1156">
        <v>1.7014000000000001E-2</v>
      </c>
    </row>
    <row r="1157" spans="1:5">
      <c r="A1157" t="s">
        <v>1573</v>
      </c>
      <c r="B1157">
        <v>258.60824580000002</v>
      </c>
      <c r="C1157">
        <v>65.269096399999995</v>
      </c>
      <c r="D1157">
        <v>8.2473299999999999E-2</v>
      </c>
    </row>
    <row r="1158" spans="1:5">
      <c r="A1158" t="s">
        <v>1570</v>
      </c>
      <c r="B1158">
        <v>258.62753300000003</v>
      </c>
      <c r="C1158">
        <v>65.289710999999997</v>
      </c>
      <c r="D1158">
        <v>8.09333E-2</v>
      </c>
    </row>
    <row r="1159" spans="1:5">
      <c r="A1159" t="s">
        <v>1772</v>
      </c>
      <c r="B1159">
        <v>256.84042360000001</v>
      </c>
      <c r="C1159">
        <v>65.3537216</v>
      </c>
      <c r="D1159">
        <v>5.4127300000000003E-2</v>
      </c>
    </row>
    <row r="1160" spans="1:5">
      <c r="A1160" t="s">
        <v>1775</v>
      </c>
      <c r="B1160">
        <v>256.81695560000003</v>
      </c>
      <c r="C1160">
        <v>65.472022999999993</v>
      </c>
      <c r="D1160">
        <v>5.5216000000000001E-2</v>
      </c>
    </row>
    <row r="1161" spans="1:5">
      <c r="A1161" t="s">
        <v>2693</v>
      </c>
      <c r="B1161">
        <v>251.63465880000001</v>
      </c>
      <c r="C1161">
        <v>65.487693800000002</v>
      </c>
      <c r="D1161">
        <v>3.55573E-2</v>
      </c>
    </row>
    <row r="1162" spans="1:5">
      <c r="A1162" t="s">
        <v>1534</v>
      </c>
      <c r="B1162">
        <v>258.87173460000002</v>
      </c>
      <c r="C1162">
        <v>65.780609100000007</v>
      </c>
      <c r="D1162">
        <v>8.11003E-2</v>
      </c>
    </row>
    <row r="1163" spans="1:5">
      <c r="A1163" t="s">
        <v>2830</v>
      </c>
      <c r="B1163">
        <v>250.74189759999999</v>
      </c>
      <c r="C1163">
        <v>68.8299789</v>
      </c>
      <c r="D1163">
        <v>4.0243000000000001E-2</v>
      </c>
      <c r="E1163" t="s">
        <v>27</v>
      </c>
    </row>
    <row r="1164" spans="1:5">
      <c r="A1164" t="s">
        <v>1897</v>
      </c>
      <c r="B1164">
        <v>256.11080930000003</v>
      </c>
      <c r="C1164">
        <v>70.289817799999994</v>
      </c>
      <c r="D1164">
        <v>2.7045300000000001E-2</v>
      </c>
    </row>
    <row r="1165" spans="1:5">
      <c r="A1165" t="s">
        <v>1641</v>
      </c>
      <c r="B1165">
        <v>257.98779300000001</v>
      </c>
      <c r="C1165">
        <v>72.582061800000005</v>
      </c>
      <c r="D1165">
        <v>4.0197000000000002E-3</v>
      </c>
      <c r="E1165" t="s">
        <v>35</v>
      </c>
    </row>
    <row r="1166" spans="1:5">
      <c r="A1166" t="s">
        <v>2346</v>
      </c>
      <c r="B1166">
        <v>253.61087040000001</v>
      </c>
      <c r="C1166">
        <v>78.561546300000003</v>
      </c>
      <c r="D1166">
        <v>5.4715E-2</v>
      </c>
    </row>
    <row r="1167" spans="1:5">
      <c r="A1167" t="s">
        <v>1583</v>
      </c>
      <c r="B1167">
        <v>258.48773189999997</v>
      </c>
      <c r="C1167">
        <v>78.992523199999994</v>
      </c>
      <c r="D1167">
        <v>6.6634299999999994E-2</v>
      </c>
    </row>
    <row r="1168" spans="1:5">
      <c r="A1168" t="s">
        <v>2319</v>
      </c>
      <c r="B1168">
        <v>253.74473570000001</v>
      </c>
      <c r="C1168">
        <v>79.145797700000003</v>
      </c>
      <c r="D1168">
        <v>5.9090700000000003E-2</v>
      </c>
    </row>
    <row r="1169" spans="1:5">
      <c r="A1169" t="s">
        <v>2276</v>
      </c>
      <c r="B1169">
        <v>254.0762177</v>
      </c>
      <c r="C1169">
        <v>79.158081100000004</v>
      </c>
      <c r="D1169">
        <v>5.96847E-2</v>
      </c>
    </row>
    <row r="1170" spans="1:5">
      <c r="A1170" t="s">
        <v>2336</v>
      </c>
      <c r="B1170">
        <v>253.67179870000001</v>
      </c>
      <c r="C1170">
        <v>79.539611800000003</v>
      </c>
      <c r="D1170">
        <v>5.9993299999999999E-2</v>
      </c>
    </row>
    <row r="1171" spans="1:5">
      <c r="A1171" t="s">
        <v>2618</v>
      </c>
      <c r="B1171">
        <v>252.08976749999999</v>
      </c>
      <c r="C1171">
        <v>22.3376503</v>
      </c>
      <c r="D1171">
        <v>1.01923E-2</v>
      </c>
      <c r="E1171" t="s">
        <v>24</v>
      </c>
    </row>
    <row r="1172" spans="1:5">
      <c r="A1172" t="s">
        <v>2315</v>
      </c>
      <c r="B1172">
        <v>253.78482059999999</v>
      </c>
      <c r="C1172">
        <v>37.950111399999997</v>
      </c>
      <c r="D1172">
        <v>3.3313299999999997E-2</v>
      </c>
    </row>
    <row r="1173" spans="1:5">
      <c r="A1173" t="s">
        <v>1620</v>
      </c>
      <c r="B1173">
        <v>258.11962890000001</v>
      </c>
      <c r="C1173">
        <v>-9.1241999000000007</v>
      </c>
      <c r="D1173">
        <v>2.95867E-2</v>
      </c>
      <c r="E1173" t="s">
        <v>20</v>
      </c>
    </row>
    <row r="1174" spans="1:5">
      <c r="A1174" t="s">
        <v>1707</v>
      </c>
      <c r="B1174">
        <v>257.40994260000002</v>
      </c>
      <c r="C1174">
        <v>34.4313316</v>
      </c>
      <c r="D1174">
        <v>8.1514699999999995E-2</v>
      </c>
    </row>
    <row r="1175" spans="1:5">
      <c r="A1175" t="s">
        <v>2760</v>
      </c>
      <c r="B1175">
        <v>251.2062378</v>
      </c>
      <c r="C1175">
        <v>-13.0353203</v>
      </c>
      <c r="D1175">
        <v>2.7052E-2</v>
      </c>
      <c r="E1175" t="s">
        <v>20</v>
      </c>
    </row>
    <row r="1176" spans="1:5">
      <c r="A1176" t="s">
        <v>1554</v>
      </c>
      <c r="B1176">
        <v>258.72912600000001</v>
      </c>
      <c r="C1176">
        <v>14.478810299999999</v>
      </c>
      <c r="D1176">
        <v>3.2905299999999998E-2</v>
      </c>
    </row>
    <row r="1177" spans="1:5">
      <c r="A1177" t="s">
        <v>1552</v>
      </c>
      <c r="B1177">
        <v>258.7468872</v>
      </c>
      <c r="C1177">
        <v>64.806938200000005</v>
      </c>
      <c r="D1177">
        <v>4.1759999999999999E-2</v>
      </c>
    </row>
    <row r="1178" spans="1:5">
      <c r="A1178" t="s">
        <v>1483</v>
      </c>
      <c r="B1178">
        <v>259.34924319999999</v>
      </c>
      <c r="C1178">
        <v>64.289886499999994</v>
      </c>
      <c r="D1178">
        <v>3.5381999999999997E-2</v>
      </c>
    </row>
    <row r="1179" spans="1:5">
      <c r="A1179" t="s">
        <v>1756</v>
      </c>
      <c r="B1179">
        <v>256.99554439999997</v>
      </c>
      <c r="C1179">
        <v>63.361328100000001</v>
      </c>
      <c r="D1179">
        <v>7.8573000000000004E-2</v>
      </c>
    </row>
    <row r="1180" spans="1:5">
      <c r="A1180" t="s">
        <v>1650</v>
      </c>
      <c r="B1180">
        <v>257.93402099999997</v>
      </c>
      <c r="C1180">
        <v>56.943778999999999</v>
      </c>
      <c r="D1180">
        <v>2.8132999999999998E-2</v>
      </c>
    </row>
    <row r="1181" spans="1:5">
      <c r="A1181" t="s">
        <v>2934</v>
      </c>
      <c r="B1181">
        <v>250.14561459999999</v>
      </c>
      <c r="C1181">
        <v>46.544681500000003</v>
      </c>
      <c r="D1181">
        <v>3.1694300000000002E-2</v>
      </c>
    </row>
    <row r="1182" spans="1:5">
      <c r="A1182" t="s">
        <v>2809</v>
      </c>
      <c r="B1182">
        <v>250.86363220000001</v>
      </c>
      <c r="C1182">
        <v>43.3531494</v>
      </c>
      <c r="D1182">
        <v>3.2093299999999998E-2</v>
      </c>
    </row>
    <row r="1183" spans="1:5">
      <c r="A1183" t="s">
        <v>2940</v>
      </c>
      <c r="B1183">
        <v>250.09490969999999</v>
      </c>
      <c r="C1183">
        <v>39.9431686</v>
      </c>
      <c r="D1183">
        <v>3.3465000000000002E-2</v>
      </c>
    </row>
    <row r="1184" spans="1:5">
      <c r="A1184" t="s">
        <v>2170</v>
      </c>
      <c r="B1184">
        <v>254.68540949999999</v>
      </c>
      <c r="C1184">
        <v>39.782958999999998</v>
      </c>
      <c r="D1184">
        <v>3.5458000000000003E-2</v>
      </c>
    </row>
    <row r="1185" spans="1:4">
      <c r="A1185" t="s">
        <v>1898</v>
      </c>
      <c r="B1185">
        <v>256.10784910000001</v>
      </c>
      <c r="C1185">
        <v>39.194110899999998</v>
      </c>
      <c r="D1185">
        <v>6.3596E-2</v>
      </c>
    </row>
    <row r="1186" spans="1:4">
      <c r="A1186" t="s">
        <v>2647</v>
      </c>
      <c r="B1186">
        <v>251.94677730000001</v>
      </c>
      <c r="C1186">
        <v>38.657649999999997</v>
      </c>
      <c r="D1186">
        <v>3.1150299999999999E-2</v>
      </c>
    </row>
    <row r="1187" spans="1:4">
      <c r="A1187" t="s">
        <v>2482</v>
      </c>
      <c r="B1187">
        <v>252.88433839999999</v>
      </c>
      <c r="C1187">
        <v>38.801849400000002</v>
      </c>
      <c r="D1187">
        <v>6.2075699999999998E-2</v>
      </c>
    </row>
    <row r="1188" spans="1:4">
      <c r="A1188" t="s">
        <v>2106</v>
      </c>
      <c r="B1188">
        <v>255.07432560000001</v>
      </c>
      <c r="C1188">
        <v>38.392688800000002</v>
      </c>
      <c r="D1188">
        <v>3.5930999999999998E-2</v>
      </c>
    </row>
    <row r="1189" spans="1:4">
      <c r="A1189" t="s">
        <v>1801</v>
      </c>
      <c r="B1189">
        <v>256.68548579999998</v>
      </c>
      <c r="C1189">
        <v>38.469600700000001</v>
      </c>
      <c r="D1189">
        <v>2.7890700000000001E-2</v>
      </c>
    </row>
    <row r="1190" spans="1:4">
      <c r="A1190" t="s">
        <v>2921</v>
      </c>
      <c r="B1190">
        <v>250.2293243</v>
      </c>
      <c r="C1190">
        <v>37.904289200000001</v>
      </c>
      <c r="D1190">
        <v>3.1564000000000002E-2</v>
      </c>
    </row>
    <row r="1191" spans="1:4">
      <c r="A1191" t="s">
        <v>2868</v>
      </c>
      <c r="B1191">
        <v>250.4644318</v>
      </c>
      <c r="C1191">
        <v>37.119281800000003</v>
      </c>
      <c r="D1191">
        <v>3.1255699999999997E-2</v>
      </c>
    </row>
    <row r="1192" spans="1:4">
      <c r="A1192" t="s">
        <v>2347</v>
      </c>
      <c r="B1192">
        <v>253.60357669999999</v>
      </c>
      <c r="C1192">
        <v>37.832401300000001</v>
      </c>
      <c r="D1192">
        <v>3.3084000000000002E-2</v>
      </c>
    </row>
    <row r="1193" spans="1:4">
      <c r="A1193" t="s">
        <v>1974</v>
      </c>
      <c r="B1193">
        <v>255.7543335</v>
      </c>
      <c r="C1193">
        <v>37.8093681</v>
      </c>
      <c r="D1193">
        <v>3.3813999999999997E-2</v>
      </c>
    </row>
    <row r="1194" spans="1:4">
      <c r="A1194" t="s">
        <v>2417</v>
      </c>
      <c r="B1194">
        <v>253.2771912</v>
      </c>
      <c r="C1194">
        <v>36.6805801</v>
      </c>
      <c r="D1194">
        <v>7.1686299999999994E-2</v>
      </c>
    </row>
    <row r="1195" spans="1:4">
      <c r="A1195" t="s">
        <v>2121</v>
      </c>
      <c r="B1195">
        <v>254.99732969999999</v>
      </c>
      <c r="C1195">
        <v>36.029110000000003</v>
      </c>
      <c r="D1195">
        <v>5.8092999999999999E-2</v>
      </c>
    </row>
    <row r="1196" spans="1:4">
      <c r="A1196" t="s">
        <v>1943</v>
      </c>
      <c r="B1196">
        <v>255.89648439999999</v>
      </c>
      <c r="C1196">
        <v>35.9749184</v>
      </c>
      <c r="D1196">
        <v>6.1746700000000002E-2</v>
      </c>
    </row>
    <row r="1197" spans="1:4">
      <c r="A1197" t="s">
        <v>1521</v>
      </c>
      <c r="B1197">
        <v>258.9806519</v>
      </c>
      <c r="C1197">
        <v>36.133659399999999</v>
      </c>
      <c r="D1197">
        <v>3.8369300000000002E-2</v>
      </c>
    </row>
    <row r="1198" spans="1:4">
      <c r="A1198" t="s">
        <v>2716</v>
      </c>
      <c r="B1198">
        <v>251.4965363</v>
      </c>
      <c r="C1198">
        <v>35.458961500000001</v>
      </c>
      <c r="D1198">
        <v>3.0939999999999999E-2</v>
      </c>
    </row>
    <row r="1199" spans="1:4">
      <c r="A1199" t="s">
        <v>2539</v>
      </c>
      <c r="B1199">
        <v>252.52685550000001</v>
      </c>
      <c r="C1199">
        <v>35.444511400000003</v>
      </c>
      <c r="D1199">
        <v>6.0696699999999999E-2</v>
      </c>
    </row>
    <row r="1200" spans="1:4">
      <c r="A1200" t="s">
        <v>2378</v>
      </c>
      <c r="B1200">
        <v>253.48381040000001</v>
      </c>
      <c r="C1200">
        <v>35.255291</v>
      </c>
      <c r="D1200">
        <v>3.8047999999999998E-2</v>
      </c>
    </row>
    <row r="1201" spans="1:4">
      <c r="A1201" t="s">
        <v>1933</v>
      </c>
      <c r="B1201">
        <v>255.93260190000001</v>
      </c>
      <c r="C1201">
        <v>35.755210900000002</v>
      </c>
      <c r="D1201">
        <v>6.5493300000000004E-2</v>
      </c>
    </row>
    <row r="1202" spans="1:4">
      <c r="A1202" t="s">
        <v>2673</v>
      </c>
      <c r="B1202">
        <v>251.75080869999999</v>
      </c>
      <c r="C1202">
        <v>34.119030000000002</v>
      </c>
      <c r="D1202">
        <v>3.2188000000000001E-2</v>
      </c>
    </row>
    <row r="1203" spans="1:4">
      <c r="A1203" t="s">
        <v>2669</v>
      </c>
      <c r="B1203">
        <v>251.76399230000001</v>
      </c>
      <c r="C1203">
        <v>34.201591499999999</v>
      </c>
      <c r="D1203">
        <v>5.3915699999999997E-2</v>
      </c>
    </row>
    <row r="1204" spans="1:4">
      <c r="A1204" t="s">
        <v>2664</v>
      </c>
      <c r="B1204">
        <v>251.81530760000001</v>
      </c>
      <c r="C1204">
        <v>33.932399699999998</v>
      </c>
      <c r="D1204">
        <v>6.7721699999999996E-2</v>
      </c>
    </row>
    <row r="1205" spans="1:4">
      <c r="A1205" t="s">
        <v>2330</v>
      </c>
      <c r="B1205">
        <v>253.70869450000001</v>
      </c>
      <c r="C1205">
        <v>34.727279699999997</v>
      </c>
      <c r="D1205">
        <v>3.1084000000000001E-2</v>
      </c>
    </row>
    <row r="1206" spans="1:4">
      <c r="A1206" t="s">
        <v>2304</v>
      </c>
      <c r="B1206">
        <v>253.85403439999999</v>
      </c>
      <c r="C1206">
        <v>34.8685112</v>
      </c>
      <c r="D1206">
        <v>3.2843999999999998E-2</v>
      </c>
    </row>
    <row r="1207" spans="1:4">
      <c r="A1207" t="s">
        <v>2155</v>
      </c>
      <c r="B1207">
        <v>254.80534359999999</v>
      </c>
      <c r="C1207">
        <v>34.039890300000003</v>
      </c>
      <c r="D1207">
        <v>6.0879299999999997E-2</v>
      </c>
    </row>
    <row r="1208" spans="1:4">
      <c r="A1208" t="s">
        <v>1817</v>
      </c>
      <c r="B1208">
        <v>256.61358639999997</v>
      </c>
      <c r="C1208">
        <v>34.503269199999998</v>
      </c>
      <c r="D1208">
        <v>3.1670700000000003E-2</v>
      </c>
    </row>
    <row r="1209" spans="1:4">
      <c r="A1209" t="s">
        <v>1807</v>
      </c>
      <c r="B1209">
        <v>256.66403200000002</v>
      </c>
      <c r="C1209">
        <v>34.543048900000002</v>
      </c>
      <c r="D1209">
        <v>3.0975699999999998E-2</v>
      </c>
    </row>
    <row r="1210" spans="1:4">
      <c r="A1210" t="s">
        <v>2917</v>
      </c>
      <c r="B1210">
        <v>250.26084900000001</v>
      </c>
      <c r="C1210">
        <v>33.0271683</v>
      </c>
      <c r="D1210">
        <v>3.8355300000000002E-2</v>
      </c>
    </row>
    <row r="1211" spans="1:4">
      <c r="A1211" t="s">
        <v>2891</v>
      </c>
      <c r="B1211">
        <v>250.3742981</v>
      </c>
      <c r="C1211">
        <v>33.500198400000002</v>
      </c>
      <c r="D1211">
        <v>6.61553E-2</v>
      </c>
    </row>
    <row r="1212" spans="1:4">
      <c r="A1212" t="s">
        <v>2404</v>
      </c>
      <c r="B1212">
        <v>253.3659973</v>
      </c>
      <c r="C1212">
        <v>32.927009599999998</v>
      </c>
      <c r="D1212">
        <v>6.9112999999999994E-2</v>
      </c>
    </row>
    <row r="1213" spans="1:4">
      <c r="A1213" t="s">
        <v>2403</v>
      </c>
      <c r="B1213">
        <v>253.36782840000001</v>
      </c>
      <c r="C1213">
        <v>32.9589882</v>
      </c>
      <c r="D1213">
        <v>7.0146700000000006E-2</v>
      </c>
    </row>
    <row r="1214" spans="1:4">
      <c r="A1214" t="s">
        <v>2385</v>
      </c>
      <c r="B1214">
        <v>253.43983460000001</v>
      </c>
      <c r="C1214">
        <v>33.206279799999997</v>
      </c>
      <c r="D1214">
        <v>5.6885699999999997E-2</v>
      </c>
    </row>
    <row r="1215" spans="1:4">
      <c r="A1215" t="s">
        <v>2244</v>
      </c>
      <c r="B1215">
        <v>254.2256927</v>
      </c>
      <c r="C1215">
        <v>33.9085617</v>
      </c>
      <c r="D1215">
        <v>5.6958700000000001E-2</v>
      </c>
    </row>
    <row r="1216" spans="1:4">
      <c r="A1216" t="s">
        <v>2193</v>
      </c>
      <c r="B1216">
        <v>254.53373719999999</v>
      </c>
      <c r="C1216">
        <v>32.983039900000001</v>
      </c>
      <c r="D1216">
        <v>3.7677700000000001E-2</v>
      </c>
    </row>
    <row r="1217" spans="1:5">
      <c r="A1217" t="s">
        <v>2154</v>
      </c>
      <c r="B1217">
        <v>254.8076935</v>
      </c>
      <c r="C1217">
        <v>33.104610399999999</v>
      </c>
      <c r="D1217">
        <v>3.6599699999999999E-2</v>
      </c>
    </row>
    <row r="1218" spans="1:5">
      <c r="A1218" t="s">
        <v>2040</v>
      </c>
      <c r="B1218">
        <v>255.38574220000001</v>
      </c>
      <c r="C1218">
        <v>33.0522919</v>
      </c>
      <c r="D1218">
        <v>6.2788300000000005E-2</v>
      </c>
    </row>
    <row r="1219" spans="1:5">
      <c r="A1219" t="s">
        <v>1838</v>
      </c>
      <c r="B1219">
        <v>256.46228029999997</v>
      </c>
      <c r="C1219">
        <v>32.975440999999996</v>
      </c>
      <c r="D1219">
        <v>3.2121700000000003E-2</v>
      </c>
    </row>
    <row r="1220" spans="1:5">
      <c r="A1220" t="s">
        <v>2536</v>
      </c>
      <c r="B1220">
        <v>252.5428009</v>
      </c>
      <c r="C1220">
        <v>31.730979900000001</v>
      </c>
      <c r="D1220">
        <v>8.9058300000000007E-2</v>
      </c>
    </row>
    <row r="1221" spans="1:5">
      <c r="A1221" t="s">
        <v>2201</v>
      </c>
      <c r="B1221">
        <v>254.504715</v>
      </c>
      <c r="C1221">
        <v>31.616159400000001</v>
      </c>
      <c r="D1221">
        <v>9.26033E-2</v>
      </c>
    </row>
    <row r="1222" spans="1:5">
      <c r="A1222" t="s">
        <v>2919</v>
      </c>
      <c r="B1222">
        <v>250.2590027</v>
      </c>
      <c r="C1222">
        <v>30.8274097</v>
      </c>
      <c r="D1222">
        <v>6.22867E-2</v>
      </c>
    </row>
    <row r="1223" spans="1:5">
      <c r="A1223" t="s">
        <v>2361</v>
      </c>
      <c r="B1223">
        <v>253.5479584</v>
      </c>
      <c r="C1223">
        <v>30.119510699999999</v>
      </c>
      <c r="D1223">
        <v>6.3185000000000005E-2</v>
      </c>
    </row>
    <row r="1224" spans="1:5">
      <c r="A1224" t="s">
        <v>1746</v>
      </c>
      <c r="B1224">
        <v>257.07769780000001</v>
      </c>
      <c r="C1224">
        <v>30.4027596</v>
      </c>
      <c r="D1224">
        <v>3.7894700000000003E-2</v>
      </c>
    </row>
    <row r="1225" spans="1:5">
      <c r="A1225" t="s">
        <v>1474</v>
      </c>
      <c r="B1225">
        <v>259.44229130000002</v>
      </c>
      <c r="C1225">
        <v>29.280319200000001</v>
      </c>
      <c r="D1225">
        <v>8.2157300000000003E-2</v>
      </c>
    </row>
    <row r="1226" spans="1:5">
      <c r="A1226" t="s">
        <v>1970</v>
      </c>
      <c r="B1226">
        <v>255.76757810000001</v>
      </c>
      <c r="C1226">
        <v>28.9095993</v>
      </c>
      <c r="D1226">
        <v>5.3855300000000002E-2</v>
      </c>
    </row>
    <row r="1227" spans="1:5">
      <c r="A1227" t="s">
        <v>2626</v>
      </c>
      <c r="B1227">
        <v>252.0627594</v>
      </c>
      <c r="C1227">
        <v>25.256500200000001</v>
      </c>
      <c r="D1227">
        <v>5.6376700000000002E-2</v>
      </c>
    </row>
    <row r="1228" spans="1:5">
      <c r="A1228" t="s">
        <v>2553</v>
      </c>
      <c r="B1228">
        <v>252.44692989999999</v>
      </c>
      <c r="C1228">
        <v>23.072050099999998</v>
      </c>
      <c r="D1228">
        <v>3.7589699999999997E-2</v>
      </c>
    </row>
    <row r="1229" spans="1:5">
      <c r="A1229" t="s">
        <v>1840</v>
      </c>
      <c r="B1229">
        <v>256.43463129999998</v>
      </c>
      <c r="C1229">
        <v>22.247100799999998</v>
      </c>
      <c r="D1229">
        <v>4.8692699999999998E-2</v>
      </c>
      <c r="E1229" t="s">
        <v>20</v>
      </c>
    </row>
    <row r="1230" spans="1:5">
      <c r="A1230" t="s">
        <v>2099</v>
      </c>
      <c r="B1230">
        <v>255.1138153</v>
      </c>
      <c r="C1230">
        <v>20.575580599999999</v>
      </c>
      <c r="D1230">
        <v>5.0713000000000001E-2</v>
      </c>
    </row>
    <row r="1231" spans="1:5">
      <c r="A1231" t="s">
        <v>1857</v>
      </c>
      <c r="B1231">
        <v>256.35476679999999</v>
      </c>
      <c r="C1231">
        <v>20.853919999999999</v>
      </c>
      <c r="D1231">
        <v>5.0873700000000001E-2</v>
      </c>
    </row>
    <row r="1232" spans="1:5">
      <c r="A1232" t="s">
        <v>2216</v>
      </c>
      <c r="B1232">
        <v>254.44660949999999</v>
      </c>
      <c r="C1232">
        <v>18.540210699999999</v>
      </c>
      <c r="D1232">
        <v>5.4586999999999997E-2</v>
      </c>
    </row>
    <row r="1233" spans="1:4">
      <c r="A1233" t="s">
        <v>1972</v>
      </c>
      <c r="B1233">
        <v>255.758667</v>
      </c>
      <c r="C1233">
        <v>37.785820000000001</v>
      </c>
      <c r="D1233">
        <v>3.4082300000000003E-2</v>
      </c>
    </row>
    <row r="1234" spans="1:4">
      <c r="A1234" t="s">
        <v>2192</v>
      </c>
      <c r="B1234">
        <v>254.533905</v>
      </c>
      <c r="C1234">
        <v>37.970058399999999</v>
      </c>
      <c r="D1234">
        <v>6.5009999999999998E-2</v>
      </c>
    </row>
    <row r="1235" spans="1:4">
      <c r="A1235" t="s">
        <v>2063</v>
      </c>
      <c r="B1235">
        <v>255.2587891</v>
      </c>
      <c r="C1235">
        <v>38.208129900000003</v>
      </c>
      <c r="D1235">
        <v>3.6274000000000001E-2</v>
      </c>
    </row>
    <row r="1236" spans="1:4">
      <c r="A1236" t="s">
        <v>2101</v>
      </c>
      <c r="B1236">
        <v>255.10331729999999</v>
      </c>
      <c r="C1236">
        <v>38.354488400000001</v>
      </c>
      <c r="D1236">
        <v>3.6304700000000002E-2</v>
      </c>
    </row>
    <row r="1237" spans="1:4">
      <c r="A1237" t="s">
        <v>2097</v>
      </c>
      <c r="B1237">
        <v>255.1302795</v>
      </c>
      <c r="C1237">
        <v>38.379409799999998</v>
      </c>
      <c r="D1237">
        <v>6.4865300000000001E-2</v>
      </c>
    </row>
    <row r="1238" spans="1:4">
      <c r="A1238" t="s">
        <v>2280</v>
      </c>
      <c r="B1238">
        <v>254.0294189</v>
      </c>
      <c r="C1238">
        <v>38.625038099999998</v>
      </c>
      <c r="D1238">
        <v>6.1506699999999997E-2</v>
      </c>
    </row>
    <row r="1239" spans="1:4">
      <c r="A1239" t="s">
        <v>1961</v>
      </c>
      <c r="B1239">
        <v>255.81422420000001</v>
      </c>
      <c r="C1239">
        <v>38.654460899999997</v>
      </c>
      <c r="D1239">
        <v>3.5988300000000001E-2</v>
      </c>
    </row>
    <row r="1240" spans="1:4">
      <c r="A1240" t="s">
        <v>2285</v>
      </c>
      <c r="B1240">
        <v>253.98867799999999</v>
      </c>
      <c r="C1240">
        <v>38.670879399999997</v>
      </c>
      <c r="D1240">
        <v>6.1705000000000003E-2</v>
      </c>
    </row>
    <row r="1241" spans="1:4">
      <c r="A1241" t="s">
        <v>2093</v>
      </c>
      <c r="B1241">
        <v>255.14010619999999</v>
      </c>
      <c r="C1241">
        <v>38.710960399999998</v>
      </c>
      <c r="D1241">
        <v>6.24153E-2</v>
      </c>
    </row>
    <row r="1242" spans="1:4">
      <c r="A1242" t="s">
        <v>2081</v>
      </c>
      <c r="B1242">
        <v>255.2016754</v>
      </c>
      <c r="C1242">
        <v>38.809261300000003</v>
      </c>
      <c r="D1242">
        <v>6.2500299999999995E-2</v>
      </c>
    </row>
    <row r="1243" spans="1:4">
      <c r="A1243" t="s">
        <v>2416</v>
      </c>
      <c r="B1243">
        <v>253.28897090000001</v>
      </c>
      <c r="C1243">
        <v>38.844409900000002</v>
      </c>
      <c r="D1243">
        <v>5.2726299999999997E-2</v>
      </c>
    </row>
    <row r="1244" spans="1:4">
      <c r="A1244" t="s">
        <v>1883</v>
      </c>
      <c r="B1244">
        <v>256.20199580000002</v>
      </c>
      <c r="C1244">
        <v>38.9292297</v>
      </c>
      <c r="D1244">
        <v>6.4669000000000004E-2</v>
      </c>
    </row>
    <row r="1245" spans="1:4">
      <c r="A1245" t="s">
        <v>2585</v>
      </c>
      <c r="B1245">
        <v>252.29193119999999</v>
      </c>
      <c r="C1245">
        <v>38.938980100000002</v>
      </c>
      <c r="D1245">
        <v>2.98753E-2</v>
      </c>
    </row>
    <row r="1246" spans="1:4">
      <c r="A1246" t="s">
        <v>1917</v>
      </c>
      <c r="B1246">
        <v>256.01495360000001</v>
      </c>
      <c r="C1246">
        <v>39.109569499999999</v>
      </c>
      <c r="D1246">
        <v>3.6198000000000001E-2</v>
      </c>
    </row>
    <row r="1247" spans="1:4">
      <c r="A1247" t="s">
        <v>2308</v>
      </c>
      <c r="B1247">
        <v>253.8292999</v>
      </c>
      <c r="C1247">
        <v>39.177619900000003</v>
      </c>
      <c r="D1247">
        <v>6.2553300000000006E-2</v>
      </c>
    </row>
    <row r="1248" spans="1:4">
      <c r="A1248" t="s">
        <v>2183</v>
      </c>
      <c r="B1248">
        <v>254.61656189999999</v>
      </c>
      <c r="C1248">
        <v>39.1888504</v>
      </c>
      <c r="D1248">
        <v>3.5364699999999999E-2</v>
      </c>
    </row>
    <row r="1249" spans="1:4">
      <c r="A1249" t="s">
        <v>1910</v>
      </c>
      <c r="B1249">
        <v>256.0460205</v>
      </c>
      <c r="C1249">
        <v>39.444149000000003</v>
      </c>
      <c r="D1249">
        <v>8.4599999999999995E-2</v>
      </c>
    </row>
    <row r="1250" spans="1:4">
      <c r="A1250" t="s">
        <v>2367</v>
      </c>
      <c r="B1250">
        <v>253.53543089999999</v>
      </c>
      <c r="C1250">
        <v>39.480159800000003</v>
      </c>
      <c r="D1250">
        <v>7.0524000000000003E-2</v>
      </c>
    </row>
    <row r="1251" spans="1:4">
      <c r="A1251" t="s">
        <v>2214</v>
      </c>
      <c r="B1251">
        <v>254.4517975</v>
      </c>
      <c r="C1251">
        <v>39.544769299999999</v>
      </c>
      <c r="D1251">
        <v>6.5724000000000005E-2</v>
      </c>
    </row>
    <row r="1252" spans="1:4">
      <c r="A1252" t="s">
        <v>2595</v>
      </c>
      <c r="B1252">
        <v>252.18998719999999</v>
      </c>
      <c r="C1252">
        <v>39.634479499999998</v>
      </c>
      <c r="D1252">
        <v>3.0362E-2</v>
      </c>
    </row>
    <row r="1253" spans="1:4">
      <c r="A1253" t="s">
        <v>2376</v>
      </c>
      <c r="B1253">
        <v>253.4848633</v>
      </c>
      <c r="C1253">
        <v>39.8126411</v>
      </c>
      <c r="D1253">
        <v>3.4189700000000003E-2</v>
      </c>
    </row>
    <row r="1254" spans="1:4">
      <c r="A1254" t="s">
        <v>2344</v>
      </c>
      <c r="B1254">
        <v>253.6177826</v>
      </c>
      <c r="C1254">
        <v>39.823978400000001</v>
      </c>
      <c r="D1254">
        <v>3.3659700000000001E-2</v>
      </c>
    </row>
    <row r="1255" spans="1:4">
      <c r="A1255" t="s">
        <v>2370</v>
      </c>
      <c r="B1255">
        <v>253.50234990000001</v>
      </c>
      <c r="C1255">
        <v>39.897491500000001</v>
      </c>
      <c r="D1255">
        <v>4.0349299999999998E-2</v>
      </c>
    </row>
    <row r="1256" spans="1:4">
      <c r="A1256" t="s">
        <v>2480</v>
      </c>
      <c r="B1256">
        <v>252.89559940000001</v>
      </c>
      <c r="C1256">
        <v>40.021801000000004</v>
      </c>
      <c r="D1256">
        <v>3.05413E-2</v>
      </c>
    </row>
    <row r="1257" spans="1:4">
      <c r="A1257" t="s">
        <v>2841</v>
      </c>
      <c r="B1257">
        <v>250.66804500000001</v>
      </c>
      <c r="C1257">
        <v>40.169158899999999</v>
      </c>
      <c r="D1257">
        <v>3.3329999999999999E-2</v>
      </c>
    </row>
    <row r="1258" spans="1:4">
      <c r="A1258" t="s">
        <v>2237</v>
      </c>
      <c r="B1258">
        <v>254.2966614</v>
      </c>
      <c r="C1258">
        <v>40.320949599999999</v>
      </c>
      <c r="D1258">
        <v>4.1571299999999999E-2</v>
      </c>
    </row>
    <row r="1259" spans="1:4">
      <c r="A1259" t="s">
        <v>2009</v>
      </c>
      <c r="B1259">
        <v>255.5789948</v>
      </c>
      <c r="C1259">
        <v>40.378078500000001</v>
      </c>
      <c r="D1259">
        <v>3.1982999999999998E-2</v>
      </c>
    </row>
    <row r="1260" spans="1:4">
      <c r="A1260" t="s">
        <v>2774</v>
      </c>
      <c r="B1260">
        <v>251.11340329999999</v>
      </c>
      <c r="C1260">
        <v>40.436378499999996</v>
      </c>
      <c r="D1260">
        <v>3.12167E-2</v>
      </c>
    </row>
    <row r="1261" spans="1:4">
      <c r="A1261" t="s">
        <v>2128</v>
      </c>
      <c r="B1261">
        <v>254.9460449</v>
      </c>
      <c r="C1261">
        <v>40.4640007</v>
      </c>
      <c r="D1261">
        <v>6.9053699999999996E-2</v>
      </c>
    </row>
    <row r="1262" spans="1:4">
      <c r="A1262" t="s">
        <v>2686</v>
      </c>
      <c r="B1262">
        <v>251.66920469999999</v>
      </c>
      <c r="C1262">
        <v>40.7582703</v>
      </c>
      <c r="D1262">
        <v>2.9811299999999999E-2</v>
      </c>
    </row>
    <row r="1263" spans="1:4">
      <c r="A1263" t="s">
        <v>2238</v>
      </c>
      <c r="B1263">
        <v>254.29008479999999</v>
      </c>
      <c r="C1263">
        <v>40.926769299999997</v>
      </c>
      <c r="D1263">
        <v>3.1191E-2</v>
      </c>
    </row>
    <row r="1264" spans="1:4">
      <c r="A1264" t="s">
        <v>2753</v>
      </c>
      <c r="B1264">
        <v>251.2247314</v>
      </c>
      <c r="C1264">
        <v>41.2183189</v>
      </c>
      <c r="D1264">
        <v>3.19657E-2</v>
      </c>
    </row>
    <row r="1265" spans="1:4">
      <c r="A1265" t="s">
        <v>2120</v>
      </c>
      <c r="B1265">
        <v>255.0048218</v>
      </c>
      <c r="C1265">
        <v>41.315399200000002</v>
      </c>
      <c r="D1265">
        <v>7.9530299999999998E-2</v>
      </c>
    </row>
    <row r="1266" spans="1:4">
      <c r="A1266" t="s">
        <v>2731</v>
      </c>
      <c r="B1266">
        <v>251.36302190000001</v>
      </c>
      <c r="C1266">
        <v>42.079250299999998</v>
      </c>
      <c r="D1266">
        <v>5.9686700000000002E-2</v>
      </c>
    </row>
    <row r="1267" spans="1:4">
      <c r="A1267" t="s">
        <v>2815</v>
      </c>
      <c r="B1267">
        <v>250.8451996</v>
      </c>
      <c r="C1267">
        <v>42.910339399999998</v>
      </c>
      <c r="D1267">
        <v>3.5665299999999997E-2</v>
      </c>
    </row>
    <row r="1268" spans="1:4">
      <c r="A1268" t="s">
        <v>2797</v>
      </c>
      <c r="B1268">
        <v>250.9685211</v>
      </c>
      <c r="C1268">
        <v>45.750129700000002</v>
      </c>
      <c r="D1268">
        <v>1.88703E-2</v>
      </c>
    </row>
    <row r="1269" spans="1:4">
      <c r="A1269" t="s">
        <v>1531</v>
      </c>
      <c r="B1269">
        <v>258.8866577</v>
      </c>
      <c r="C1269">
        <v>55.464691199999997</v>
      </c>
      <c r="D1269">
        <v>6.3889299999999996E-2</v>
      </c>
    </row>
    <row r="1270" spans="1:4">
      <c r="A1270" t="s">
        <v>1478</v>
      </c>
      <c r="B1270">
        <v>259.40594479999999</v>
      </c>
      <c r="C1270">
        <v>56.936889600000001</v>
      </c>
      <c r="D1270">
        <v>2.8107E-2</v>
      </c>
    </row>
    <row r="1271" spans="1:4">
      <c r="A1271" t="s">
        <v>1937</v>
      </c>
      <c r="B1271">
        <v>255.9218597</v>
      </c>
      <c r="C1271">
        <v>58.747169499999998</v>
      </c>
      <c r="D1271">
        <v>3.0491000000000001E-2</v>
      </c>
    </row>
    <row r="1272" spans="1:4">
      <c r="A1272" t="s">
        <v>1957</v>
      </c>
      <c r="B1272">
        <v>255.82771299999999</v>
      </c>
      <c r="C1272">
        <v>59.428081499999998</v>
      </c>
      <c r="D1272">
        <v>6.4080999999999999E-2</v>
      </c>
    </row>
    <row r="1273" spans="1:4">
      <c r="A1273" t="s">
        <v>2031</v>
      </c>
      <c r="B1273">
        <v>255.45806880000001</v>
      </c>
      <c r="C1273">
        <v>59.600311300000001</v>
      </c>
      <c r="D1273">
        <v>8.6050000000000001E-2</v>
      </c>
    </row>
    <row r="1274" spans="1:4">
      <c r="A1274" t="s">
        <v>2043</v>
      </c>
      <c r="B1274">
        <v>255.37890619999999</v>
      </c>
      <c r="C1274">
        <v>59.709358199999997</v>
      </c>
      <c r="D1274">
        <v>7.7980999999999995E-2</v>
      </c>
    </row>
    <row r="1275" spans="1:4">
      <c r="A1275" t="s">
        <v>1735</v>
      </c>
      <c r="B1275">
        <v>257.16882320000002</v>
      </c>
      <c r="C1275">
        <v>59.811401400000001</v>
      </c>
      <c r="D1275">
        <v>3.1821000000000002E-2</v>
      </c>
    </row>
    <row r="1276" spans="1:4">
      <c r="A1276" t="s">
        <v>2212</v>
      </c>
      <c r="B1276">
        <v>254.45536799999999</v>
      </c>
      <c r="C1276">
        <v>60.521179199999999</v>
      </c>
      <c r="D1276">
        <v>7.2667700000000002E-2</v>
      </c>
    </row>
    <row r="1277" spans="1:4">
      <c r="A1277" t="s">
        <v>2116</v>
      </c>
      <c r="B1277">
        <v>255.02964779999999</v>
      </c>
      <c r="C1277">
        <v>61.287311600000002</v>
      </c>
      <c r="D1277">
        <v>2.8544300000000002E-2</v>
      </c>
    </row>
    <row r="1278" spans="1:4">
      <c r="A1278" t="s">
        <v>1433</v>
      </c>
      <c r="B1278">
        <v>259.92135619999999</v>
      </c>
      <c r="C1278">
        <v>61.308761599999997</v>
      </c>
      <c r="D1278">
        <v>1.26693E-2</v>
      </c>
    </row>
    <row r="1279" spans="1:4">
      <c r="A1279" t="s">
        <v>2400</v>
      </c>
      <c r="B1279">
        <v>253.38481139999999</v>
      </c>
      <c r="C1279">
        <v>61.717159299999999</v>
      </c>
      <c r="D1279">
        <v>6.2782000000000004E-2</v>
      </c>
    </row>
    <row r="1280" spans="1:4">
      <c r="A1280" t="s">
        <v>2359</v>
      </c>
      <c r="B1280">
        <v>253.5547943</v>
      </c>
      <c r="C1280">
        <v>61.740551000000004</v>
      </c>
      <c r="D1280">
        <v>6.3124E-2</v>
      </c>
    </row>
    <row r="1281" spans="1:5">
      <c r="A1281" t="s">
        <v>1540</v>
      </c>
      <c r="B1281">
        <v>258.81619260000002</v>
      </c>
      <c r="C1281">
        <v>62.070789300000001</v>
      </c>
      <c r="D1281">
        <v>3.56367E-2</v>
      </c>
    </row>
    <row r="1282" spans="1:5">
      <c r="A1282" t="s">
        <v>2457</v>
      </c>
      <c r="B1282">
        <v>253.01161189999999</v>
      </c>
      <c r="C1282">
        <v>62.130409200000003</v>
      </c>
      <c r="D1282">
        <v>8.1821699999999997E-2</v>
      </c>
    </row>
    <row r="1283" spans="1:5">
      <c r="A1283" t="s">
        <v>2413</v>
      </c>
      <c r="B1283">
        <v>253.32191470000001</v>
      </c>
      <c r="C1283">
        <v>62.376411400000002</v>
      </c>
      <c r="D1283">
        <v>5.3182699999999999E-2</v>
      </c>
    </row>
    <row r="1284" spans="1:5">
      <c r="A1284" t="s">
        <v>1630</v>
      </c>
      <c r="B1284">
        <v>258.068512</v>
      </c>
      <c r="C1284">
        <v>62.386089300000002</v>
      </c>
      <c r="D1284">
        <v>2.7706999999999999E-2</v>
      </c>
    </row>
    <row r="1285" spans="1:5">
      <c r="A1285" t="s">
        <v>2389</v>
      </c>
      <c r="B1285">
        <v>253.42742920000001</v>
      </c>
      <c r="C1285">
        <v>62.420028700000003</v>
      </c>
      <c r="D1285">
        <v>6.2478699999999998E-2</v>
      </c>
    </row>
    <row r="1286" spans="1:5">
      <c r="A1286" t="s">
        <v>2252</v>
      </c>
      <c r="B1286">
        <v>254.18261720000001</v>
      </c>
      <c r="C1286">
        <v>62.472949999999997</v>
      </c>
      <c r="D1286">
        <v>8.17547E-2</v>
      </c>
    </row>
    <row r="1287" spans="1:5">
      <c r="A1287" t="s">
        <v>1982</v>
      </c>
      <c r="B1287">
        <v>255.71650700000001</v>
      </c>
      <c r="C1287">
        <v>62.604438799999997</v>
      </c>
      <c r="D1287">
        <v>5.7430700000000001E-2</v>
      </c>
    </row>
    <row r="1288" spans="1:5">
      <c r="A1288" t="s">
        <v>1643</v>
      </c>
      <c r="B1288">
        <v>257.9716492</v>
      </c>
      <c r="C1288">
        <v>62.833400699999999</v>
      </c>
      <c r="D1288">
        <v>7.0427299999999998E-2</v>
      </c>
    </row>
    <row r="1289" spans="1:5">
      <c r="A1289" t="s">
        <v>2548</v>
      </c>
      <c r="B1289">
        <v>252.4743805</v>
      </c>
      <c r="C1289">
        <v>62.842018099999997</v>
      </c>
      <c r="D1289">
        <v>3.7602700000000003E-2</v>
      </c>
    </row>
    <row r="1290" spans="1:5">
      <c r="A1290" t="s">
        <v>1666</v>
      </c>
      <c r="B1290">
        <v>257.77780150000001</v>
      </c>
      <c r="C1290">
        <v>63.866489399999999</v>
      </c>
      <c r="D1290">
        <v>8.3771999999999999E-2</v>
      </c>
    </row>
    <row r="1291" spans="1:5">
      <c r="A1291" t="s">
        <v>1671</v>
      </c>
      <c r="B1291">
        <v>257.7389526</v>
      </c>
      <c r="C1291">
        <v>63.911331199999999</v>
      </c>
      <c r="D1291">
        <v>7.7016699999999993E-2</v>
      </c>
    </row>
    <row r="1292" spans="1:5">
      <c r="A1292" t="s">
        <v>1584</v>
      </c>
      <c r="B1292">
        <v>258.46624759999997</v>
      </c>
      <c r="C1292">
        <v>64.2297516</v>
      </c>
      <c r="D1292">
        <v>7.6878000000000002E-2</v>
      </c>
    </row>
    <row r="1293" spans="1:5">
      <c r="A1293" t="s">
        <v>1938</v>
      </c>
      <c r="B1293">
        <v>255.91998290000001</v>
      </c>
      <c r="C1293">
        <v>65.565177899999995</v>
      </c>
      <c r="D1293">
        <v>7.9661999999999997E-2</v>
      </c>
    </row>
    <row r="1294" spans="1:5">
      <c r="A1294" t="s">
        <v>2357</v>
      </c>
      <c r="B1294">
        <v>253.5618896</v>
      </c>
      <c r="C1294">
        <v>-20.8952293</v>
      </c>
      <c r="D1294">
        <v>5.0004E-2</v>
      </c>
      <c r="E1294" t="s">
        <v>19</v>
      </c>
    </row>
    <row r="1295" spans="1:5">
      <c r="A1295" t="s">
        <v>2581</v>
      </c>
      <c r="B1295">
        <v>252.339035</v>
      </c>
      <c r="C1295">
        <v>-20.8036098</v>
      </c>
      <c r="D1295">
        <v>5.3688300000000001E-2</v>
      </c>
    </row>
    <row r="1296" spans="1:5">
      <c r="A1296" t="s">
        <v>2402</v>
      </c>
      <c r="B1296">
        <v>253.3694916</v>
      </c>
      <c r="C1296">
        <v>-20.623060200000001</v>
      </c>
      <c r="D1296">
        <v>1.9653299999999999E-2</v>
      </c>
      <c r="E1296" t="s">
        <v>20</v>
      </c>
    </row>
    <row r="1297" spans="1:5">
      <c r="A1297" t="s">
        <v>2817</v>
      </c>
      <c r="B1297">
        <v>250.8163605</v>
      </c>
      <c r="C1297">
        <v>-20.2010708</v>
      </c>
      <c r="D1297">
        <v>5.4045999999999997E-2</v>
      </c>
    </row>
    <row r="1298" spans="1:5">
      <c r="A1298" t="s">
        <v>2659</v>
      </c>
      <c r="B1298">
        <v>251.84883120000001</v>
      </c>
      <c r="C1298">
        <v>-20.025220900000001</v>
      </c>
      <c r="D1298">
        <v>5.8408300000000003E-2</v>
      </c>
    </row>
    <row r="1299" spans="1:5">
      <c r="A1299" t="s">
        <v>2772</v>
      </c>
      <c r="B1299">
        <v>251.11636350000001</v>
      </c>
      <c r="C1299">
        <v>-19.2423191</v>
      </c>
      <c r="D1299">
        <v>5.4380699999999997E-2</v>
      </c>
      <c r="E1299" t="s">
        <v>16</v>
      </c>
    </row>
    <row r="1300" spans="1:5">
      <c r="A1300" t="s">
        <v>2124</v>
      </c>
      <c r="B1300">
        <v>254.9799194</v>
      </c>
      <c r="C1300">
        <v>-18.7381897</v>
      </c>
      <c r="D1300">
        <v>3.0589999999999999E-2</v>
      </c>
      <c r="E1300" t="s">
        <v>19</v>
      </c>
    </row>
    <row r="1301" spans="1:5">
      <c r="A1301" t="s">
        <v>2248</v>
      </c>
      <c r="B1301">
        <v>254.21847529999999</v>
      </c>
      <c r="C1301">
        <v>-18.686410899999998</v>
      </c>
      <c r="D1301">
        <v>2.8587700000000001E-2</v>
      </c>
      <c r="E1301" t="s">
        <v>19</v>
      </c>
    </row>
    <row r="1302" spans="1:5">
      <c r="A1302" t="s">
        <v>2437</v>
      </c>
      <c r="B1302">
        <v>253.13706970000001</v>
      </c>
      <c r="C1302">
        <v>-18.6669807</v>
      </c>
      <c r="D1302">
        <v>1.9591000000000001E-2</v>
      </c>
    </row>
    <row r="1303" spans="1:5">
      <c r="A1303" t="s">
        <v>1527</v>
      </c>
      <c r="B1303">
        <v>258.9082947</v>
      </c>
      <c r="C1303">
        <v>-17.796779600000001</v>
      </c>
      <c r="D1303">
        <v>4.1853300000000003E-2</v>
      </c>
      <c r="E1303" t="s">
        <v>26</v>
      </c>
    </row>
    <row r="1304" spans="1:5">
      <c r="A1304" t="s">
        <v>2588</v>
      </c>
      <c r="B1304">
        <v>252.26545719999999</v>
      </c>
      <c r="C1304">
        <v>-17.646030400000001</v>
      </c>
      <c r="D1304">
        <v>2.2834699999999999E-2</v>
      </c>
      <c r="E1304" t="s">
        <v>16</v>
      </c>
    </row>
    <row r="1305" spans="1:5">
      <c r="A1305" t="s">
        <v>2168</v>
      </c>
      <c r="B1305">
        <v>254.68879699999999</v>
      </c>
      <c r="C1305">
        <v>-17.532150300000001</v>
      </c>
      <c r="D1305">
        <v>2.6037999999999999E-2</v>
      </c>
      <c r="E1305" t="s">
        <v>15</v>
      </c>
    </row>
    <row r="1306" spans="1:5">
      <c r="A1306" t="s">
        <v>1936</v>
      </c>
      <c r="B1306">
        <v>255.92190550000001</v>
      </c>
      <c r="C1306">
        <v>-17.514619799999998</v>
      </c>
      <c r="D1306">
        <v>3.4015700000000003E-2</v>
      </c>
      <c r="E1306" t="s">
        <v>23</v>
      </c>
    </row>
    <row r="1307" spans="1:5">
      <c r="A1307" t="s">
        <v>2125</v>
      </c>
      <c r="B1307">
        <v>254.97990419999999</v>
      </c>
      <c r="C1307">
        <v>-17.470840500000001</v>
      </c>
      <c r="D1307">
        <v>2.7227000000000001E-2</v>
      </c>
      <c r="E1307" t="s">
        <v>23</v>
      </c>
    </row>
    <row r="1308" spans="1:5">
      <c r="A1308" t="s">
        <v>2514</v>
      </c>
      <c r="B1308">
        <v>252.68078610000001</v>
      </c>
      <c r="C1308">
        <v>-17.3800907</v>
      </c>
      <c r="D1308">
        <v>2.31057E-2</v>
      </c>
    </row>
    <row r="1309" spans="1:5">
      <c r="A1309" t="s">
        <v>1733</v>
      </c>
      <c r="B1309">
        <v>257.17877199999998</v>
      </c>
      <c r="C1309">
        <v>-17.080379499999999</v>
      </c>
      <c r="D1309">
        <v>5.2908999999999998E-2</v>
      </c>
    </row>
    <row r="1310" spans="1:5">
      <c r="A1310" t="s">
        <v>2454</v>
      </c>
      <c r="B1310">
        <v>253.0320892</v>
      </c>
      <c r="C1310">
        <v>-17.053749100000001</v>
      </c>
      <c r="D1310">
        <v>2.85943E-2</v>
      </c>
      <c r="E1310" t="s">
        <v>20</v>
      </c>
    </row>
    <row r="1311" spans="1:5">
      <c r="A1311" t="s">
        <v>2185</v>
      </c>
      <c r="B1311">
        <v>254.58587650000001</v>
      </c>
      <c r="C1311">
        <v>-17.009849500000001</v>
      </c>
      <c r="D1311">
        <v>2.8445999999999999E-2</v>
      </c>
      <c r="E1311" t="s">
        <v>23</v>
      </c>
    </row>
    <row r="1312" spans="1:5">
      <c r="A1312" t="s">
        <v>2583</v>
      </c>
      <c r="B1312">
        <v>252.31088260000001</v>
      </c>
      <c r="C1312">
        <v>-16.8786907</v>
      </c>
      <c r="D1312">
        <v>2.8038E-2</v>
      </c>
      <c r="E1312" t="s">
        <v>15</v>
      </c>
    </row>
    <row r="1313" spans="1:5">
      <c r="A1313" t="s">
        <v>1638</v>
      </c>
      <c r="B1313">
        <v>258.01950069999998</v>
      </c>
      <c r="C1313">
        <v>-16.864070900000002</v>
      </c>
      <c r="D1313">
        <v>2.8929E-2</v>
      </c>
    </row>
    <row r="1314" spans="1:5">
      <c r="A1314" t="s">
        <v>2223</v>
      </c>
      <c r="B1314">
        <v>254.41450499999999</v>
      </c>
      <c r="C1314">
        <v>-16.838140500000002</v>
      </c>
      <c r="D1314">
        <v>3.0565999999999999E-2</v>
      </c>
    </row>
    <row r="1315" spans="1:5">
      <c r="A1315" t="s">
        <v>2497</v>
      </c>
      <c r="B1315">
        <v>252.74299619999999</v>
      </c>
      <c r="C1315">
        <v>-16.766010300000001</v>
      </c>
      <c r="D1315">
        <v>2.8393700000000001E-2</v>
      </c>
      <c r="E1315" t="s">
        <v>16</v>
      </c>
    </row>
    <row r="1316" spans="1:5">
      <c r="A1316" t="s">
        <v>2420</v>
      </c>
      <c r="B1316">
        <v>253.2702026</v>
      </c>
      <c r="C1316">
        <v>-16.2909203</v>
      </c>
      <c r="D1316">
        <v>2.7921700000000001E-2</v>
      </c>
      <c r="E1316" t="s">
        <v>22</v>
      </c>
    </row>
    <row r="1317" spans="1:5">
      <c r="A1317" t="s">
        <v>1504</v>
      </c>
      <c r="B1317">
        <v>259.1485596</v>
      </c>
      <c r="C1317">
        <v>-16.2543793</v>
      </c>
      <c r="D1317">
        <v>5.24127E-2</v>
      </c>
    </row>
    <row r="1318" spans="1:5">
      <c r="A1318" t="s">
        <v>2849</v>
      </c>
      <c r="B1318">
        <v>250.5871124</v>
      </c>
      <c r="C1318">
        <v>-15.533320399999999</v>
      </c>
      <c r="D1318">
        <v>2.7336300000000001E-2</v>
      </c>
    </row>
    <row r="1319" spans="1:5">
      <c r="A1319" t="s">
        <v>1484</v>
      </c>
      <c r="B1319">
        <v>259.32202150000001</v>
      </c>
      <c r="C1319">
        <v>-15.37885</v>
      </c>
      <c r="D1319">
        <v>2.9794999999999999E-2</v>
      </c>
      <c r="E1319" t="s">
        <v>15</v>
      </c>
    </row>
    <row r="1320" spans="1:5">
      <c r="A1320" t="s">
        <v>1618</v>
      </c>
      <c r="B1320">
        <v>258.12252810000001</v>
      </c>
      <c r="C1320">
        <v>-15.059120200000001</v>
      </c>
      <c r="D1320">
        <v>9.6442999999999997E-3</v>
      </c>
      <c r="E1320" t="s">
        <v>23</v>
      </c>
    </row>
    <row r="1321" spans="1:5">
      <c r="A1321" t="s">
        <v>2502</v>
      </c>
      <c r="B1321">
        <v>252.7228241</v>
      </c>
      <c r="C1321">
        <v>-15.00389</v>
      </c>
      <c r="D1321">
        <v>2.6526999999999998E-2</v>
      </c>
      <c r="E1321" t="s">
        <v>26</v>
      </c>
    </row>
    <row r="1322" spans="1:5">
      <c r="A1322" t="s">
        <v>1490</v>
      </c>
      <c r="B1322">
        <v>259.2753601</v>
      </c>
      <c r="C1322">
        <v>-14.8976603</v>
      </c>
      <c r="D1322">
        <v>2.8184299999999999E-2</v>
      </c>
    </row>
    <row r="1323" spans="1:5">
      <c r="A1323" t="s">
        <v>2521</v>
      </c>
      <c r="B1323">
        <v>252.64569090000001</v>
      </c>
      <c r="C1323">
        <v>-14.805919599999999</v>
      </c>
      <c r="D1323">
        <v>2.5217E-2</v>
      </c>
      <c r="E1323" t="s">
        <v>16</v>
      </c>
    </row>
    <row r="1324" spans="1:5">
      <c r="A1324" t="s">
        <v>2024</v>
      </c>
      <c r="B1324">
        <v>255.50404359999999</v>
      </c>
      <c r="C1324">
        <v>-13.095809900000001</v>
      </c>
      <c r="D1324">
        <v>2.5630699999999999E-2</v>
      </c>
      <c r="E1324" t="s">
        <v>26</v>
      </c>
    </row>
    <row r="1325" spans="1:5">
      <c r="A1325" t="s">
        <v>2023</v>
      </c>
      <c r="B1325">
        <v>255.50979609999999</v>
      </c>
      <c r="C1325">
        <v>-12.497529999999999</v>
      </c>
      <c r="D1325">
        <v>2.4281E-2</v>
      </c>
      <c r="E1325" t="s">
        <v>22</v>
      </c>
    </row>
    <row r="1326" spans="1:5">
      <c r="A1326" t="s">
        <v>2012</v>
      </c>
      <c r="B1326">
        <v>255.56613160000001</v>
      </c>
      <c r="C1326">
        <v>-12.4724998</v>
      </c>
      <c r="D1326">
        <v>2.2887999999999999E-2</v>
      </c>
      <c r="E1326" t="s">
        <v>25</v>
      </c>
    </row>
    <row r="1327" spans="1:5">
      <c r="A1327" t="s">
        <v>1592</v>
      </c>
      <c r="B1327">
        <v>258.3380737</v>
      </c>
      <c r="C1327">
        <v>-9.9648398999999994</v>
      </c>
      <c r="D1327">
        <v>2.4127699999999998E-2</v>
      </c>
    </row>
    <row r="1328" spans="1:5">
      <c r="A1328" t="s">
        <v>2372</v>
      </c>
      <c r="B1328">
        <v>253.49389650000001</v>
      </c>
      <c r="C1328">
        <v>-9.7047100000000004</v>
      </c>
      <c r="D1328">
        <v>2.3199299999999999E-2</v>
      </c>
    </row>
    <row r="1329" spans="1:4">
      <c r="A1329" t="s">
        <v>2935</v>
      </c>
      <c r="B1329">
        <v>250.14115910000001</v>
      </c>
      <c r="C1329">
        <v>40.147861499999998</v>
      </c>
      <c r="D1329">
        <v>2.9871999999999999E-2</v>
      </c>
    </row>
    <row r="1330" spans="1:4">
      <c r="A1330" t="s">
        <v>2930</v>
      </c>
      <c r="B1330">
        <v>250.17938229999999</v>
      </c>
      <c r="C1330">
        <v>31.037260100000001</v>
      </c>
      <c r="D1330">
        <v>6.0064300000000001E-2</v>
      </c>
    </row>
    <row r="1331" spans="1:4">
      <c r="A1331" t="s">
        <v>2929</v>
      </c>
      <c r="B1331">
        <v>250.18530269999999</v>
      </c>
      <c r="C1331">
        <v>37.818771400000003</v>
      </c>
      <c r="D1331">
        <v>6.1537700000000001E-2</v>
      </c>
    </row>
    <row r="1332" spans="1:4">
      <c r="A1332" t="s">
        <v>2908</v>
      </c>
      <c r="B1332">
        <v>250.29046629999999</v>
      </c>
      <c r="C1332">
        <v>42.168579100000002</v>
      </c>
      <c r="D1332">
        <v>2.8736999999999999E-2</v>
      </c>
    </row>
    <row r="1333" spans="1:4">
      <c r="A1333" t="s">
        <v>2900</v>
      </c>
      <c r="B1333">
        <v>250.32952879999999</v>
      </c>
      <c r="C1333">
        <v>33.284751900000003</v>
      </c>
      <c r="D1333">
        <v>3.2212299999999999E-2</v>
      </c>
    </row>
    <row r="1334" spans="1:4">
      <c r="A1334" t="s">
        <v>2895</v>
      </c>
      <c r="B1334">
        <v>250.35334779999999</v>
      </c>
      <c r="C1334">
        <v>37.043540999999998</v>
      </c>
      <c r="D1334">
        <v>3.0744E-2</v>
      </c>
    </row>
    <row r="1335" spans="1:4">
      <c r="A1335" t="s">
        <v>2887</v>
      </c>
      <c r="B1335">
        <v>250.3896637</v>
      </c>
      <c r="C1335">
        <v>22.8131199</v>
      </c>
      <c r="D1335">
        <v>1.7284000000000001E-2</v>
      </c>
    </row>
    <row r="1336" spans="1:4">
      <c r="A1336" t="s">
        <v>2885</v>
      </c>
      <c r="B1336">
        <v>250.3977356</v>
      </c>
      <c r="C1336">
        <v>21.5193005</v>
      </c>
      <c r="D1336">
        <v>6.9173999999999999E-2</v>
      </c>
    </row>
    <row r="1337" spans="1:4">
      <c r="A1337" t="s">
        <v>2881</v>
      </c>
      <c r="B1337">
        <v>250.4042053</v>
      </c>
      <c r="C1337">
        <v>36.900070200000002</v>
      </c>
      <c r="D1337">
        <v>3.14013E-2</v>
      </c>
    </row>
    <row r="1338" spans="1:4">
      <c r="A1338" t="s">
        <v>2877</v>
      </c>
      <c r="B1338">
        <v>250.41772460000001</v>
      </c>
      <c r="C1338">
        <v>23.6958199</v>
      </c>
      <c r="D1338">
        <v>1.6995699999999999E-2</v>
      </c>
    </row>
    <row r="1339" spans="1:4">
      <c r="A1339" t="s">
        <v>2871</v>
      </c>
      <c r="B1339">
        <v>250.4532318</v>
      </c>
      <c r="C1339">
        <v>31.9869804</v>
      </c>
      <c r="D1339">
        <v>5.6739699999999997E-2</v>
      </c>
    </row>
    <row r="1340" spans="1:4">
      <c r="A1340" t="s">
        <v>2852</v>
      </c>
      <c r="B1340">
        <v>250.57243349999999</v>
      </c>
      <c r="C1340">
        <v>38.041740400000002</v>
      </c>
      <c r="D1340">
        <v>3.1606700000000001E-2</v>
      </c>
    </row>
    <row r="1341" spans="1:4">
      <c r="A1341" t="s">
        <v>2844</v>
      </c>
      <c r="B1341">
        <v>250.6191101</v>
      </c>
      <c r="C1341">
        <v>31.867149399999999</v>
      </c>
      <c r="D1341">
        <v>5.6608699999999998E-2</v>
      </c>
    </row>
    <row r="1342" spans="1:4">
      <c r="A1342" t="s">
        <v>2843</v>
      </c>
      <c r="B1342">
        <v>250.62294009999999</v>
      </c>
      <c r="C1342">
        <v>42.262878399999998</v>
      </c>
      <c r="D1342">
        <v>2.8434299999999999E-2</v>
      </c>
    </row>
    <row r="1343" spans="1:4">
      <c r="A1343" t="s">
        <v>2840</v>
      </c>
      <c r="B1343">
        <v>250.67366029999999</v>
      </c>
      <c r="C1343">
        <v>37.112461099999997</v>
      </c>
      <c r="D1343">
        <v>3.1326699999999999E-2</v>
      </c>
    </row>
    <row r="1344" spans="1:4">
      <c r="A1344" t="s">
        <v>2810</v>
      </c>
      <c r="B1344">
        <v>250.85813899999999</v>
      </c>
      <c r="C1344">
        <v>39.331108100000002</v>
      </c>
      <c r="D1344">
        <v>3.1412299999999997E-2</v>
      </c>
    </row>
    <row r="1345" spans="1:4">
      <c r="A1345" t="s">
        <v>2799</v>
      </c>
      <c r="B1345">
        <v>250.95262149999999</v>
      </c>
      <c r="C1345">
        <v>25.728809399999999</v>
      </c>
      <c r="D1345">
        <v>3.5074000000000001E-2</v>
      </c>
    </row>
    <row r="1346" spans="1:4">
      <c r="A1346" t="s">
        <v>2798</v>
      </c>
      <c r="B1346">
        <v>250.9635773</v>
      </c>
      <c r="C1346">
        <v>29.2181091</v>
      </c>
      <c r="D1346">
        <v>7.5095999999999996E-2</v>
      </c>
    </row>
    <row r="1347" spans="1:4">
      <c r="A1347" t="s">
        <v>2784</v>
      </c>
      <c r="B1347">
        <v>251.0609283</v>
      </c>
      <c r="C1347">
        <v>34.565010100000002</v>
      </c>
      <c r="D1347">
        <v>5.3659699999999998E-2</v>
      </c>
    </row>
    <row r="1348" spans="1:4">
      <c r="A1348" t="s">
        <v>2766</v>
      </c>
      <c r="B1348">
        <v>251.14178469999999</v>
      </c>
      <c r="C1348">
        <v>38.920471200000001</v>
      </c>
      <c r="D1348">
        <v>3.79023E-2</v>
      </c>
    </row>
    <row r="1349" spans="1:4">
      <c r="A1349" t="s">
        <v>2758</v>
      </c>
      <c r="B1349">
        <v>251.2099609</v>
      </c>
      <c r="C1349">
        <v>22.528589199999999</v>
      </c>
      <c r="D1349">
        <v>4.8670000000000001E-4</v>
      </c>
    </row>
    <row r="1350" spans="1:4">
      <c r="A1350" t="s">
        <v>2757</v>
      </c>
      <c r="B1350">
        <v>251.21170040000001</v>
      </c>
      <c r="C1350">
        <v>30.7026501</v>
      </c>
      <c r="D1350">
        <v>5.6143999999999999E-2</v>
      </c>
    </row>
    <row r="1351" spans="1:4">
      <c r="A1351" t="s">
        <v>2751</v>
      </c>
      <c r="B1351">
        <v>251.23501590000001</v>
      </c>
      <c r="C1351">
        <v>21.775920899999999</v>
      </c>
      <c r="D1351">
        <v>8.6700000000000007E-5</v>
      </c>
    </row>
    <row r="1352" spans="1:4">
      <c r="A1352" t="s">
        <v>2737</v>
      </c>
      <c r="B1352">
        <v>251.31649780000001</v>
      </c>
      <c r="C1352">
        <v>25.6000099</v>
      </c>
      <c r="D1352">
        <v>6.8758E-2</v>
      </c>
    </row>
    <row r="1353" spans="1:4">
      <c r="A1353" t="s">
        <v>2735</v>
      </c>
      <c r="B1353">
        <v>251.3417206</v>
      </c>
      <c r="C1353">
        <v>25.485120800000001</v>
      </c>
      <c r="D1353">
        <v>4.6437300000000001E-2</v>
      </c>
    </row>
    <row r="1354" spans="1:4">
      <c r="A1354" t="s">
        <v>2723</v>
      </c>
      <c r="B1354">
        <v>251.45101930000001</v>
      </c>
      <c r="C1354">
        <v>37.008758499999999</v>
      </c>
      <c r="D1354">
        <v>5.2588999999999997E-2</v>
      </c>
    </row>
    <row r="1355" spans="1:4">
      <c r="A1355" t="s">
        <v>2712</v>
      </c>
      <c r="B1355">
        <v>251.51545719999999</v>
      </c>
      <c r="C1355">
        <v>38.869411499999998</v>
      </c>
      <c r="D1355">
        <v>5.4396E-2</v>
      </c>
    </row>
    <row r="1356" spans="1:4">
      <c r="A1356" t="s">
        <v>2709</v>
      </c>
      <c r="B1356">
        <v>251.53265379999999</v>
      </c>
      <c r="C1356">
        <v>36.590011599999997</v>
      </c>
      <c r="D1356">
        <v>8.7763300000000002E-2</v>
      </c>
    </row>
    <row r="1357" spans="1:4">
      <c r="A1357" t="s">
        <v>2704</v>
      </c>
      <c r="B1357">
        <v>251.56521609999999</v>
      </c>
      <c r="C1357">
        <v>43.915019999999998</v>
      </c>
      <c r="D1357">
        <v>2.7133000000000001E-2</v>
      </c>
    </row>
    <row r="1358" spans="1:4">
      <c r="A1358" t="s">
        <v>2699</v>
      </c>
      <c r="B1358">
        <v>251.60093689999999</v>
      </c>
      <c r="C1358">
        <v>31.442760499999999</v>
      </c>
      <c r="D1358">
        <v>5.1255000000000002E-2</v>
      </c>
    </row>
    <row r="1359" spans="1:4">
      <c r="A1359" t="s">
        <v>2679</v>
      </c>
      <c r="B1359">
        <v>251.70874019999999</v>
      </c>
      <c r="C1359">
        <v>29.348440199999999</v>
      </c>
      <c r="D1359">
        <v>8.1170999999999993E-2</v>
      </c>
    </row>
    <row r="1360" spans="1:4">
      <c r="A1360" t="s">
        <v>2656</v>
      </c>
      <c r="B1360">
        <v>251.87390139999999</v>
      </c>
      <c r="C1360">
        <v>40.565761600000002</v>
      </c>
      <c r="D1360">
        <v>3.1914999999999999E-2</v>
      </c>
    </row>
    <row r="1361" spans="1:5">
      <c r="A1361" t="s">
        <v>2640</v>
      </c>
      <c r="B1361">
        <v>251.98236080000001</v>
      </c>
      <c r="C1361">
        <v>35.914569899999996</v>
      </c>
      <c r="D1361">
        <v>3.3035700000000001E-2</v>
      </c>
    </row>
    <row r="1362" spans="1:5">
      <c r="A1362" t="s">
        <v>2605</v>
      </c>
      <c r="B1362">
        <v>252.14356989999999</v>
      </c>
      <c r="C1362">
        <v>35.530281100000003</v>
      </c>
      <c r="D1362">
        <v>6.0968300000000003E-2</v>
      </c>
    </row>
    <row r="1363" spans="1:5">
      <c r="A1363" t="s">
        <v>2600</v>
      </c>
      <c r="B1363">
        <v>252.16233829999999</v>
      </c>
      <c r="C1363">
        <v>31.787319199999999</v>
      </c>
      <c r="D1363">
        <v>1.54717E-2</v>
      </c>
    </row>
    <row r="1364" spans="1:5">
      <c r="A1364" t="s">
        <v>2598</v>
      </c>
      <c r="B1364">
        <v>252.1663666</v>
      </c>
      <c r="C1364">
        <v>30.0200195</v>
      </c>
      <c r="D1364">
        <v>8.3037700000000006E-2</v>
      </c>
    </row>
    <row r="1365" spans="1:5">
      <c r="A1365" t="s">
        <v>2549</v>
      </c>
      <c r="B1365">
        <v>252.46893309999999</v>
      </c>
      <c r="C1365">
        <v>25.020330399999999</v>
      </c>
      <c r="D1365">
        <v>4.1424299999999997E-2</v>
      </c>
    </row>
    <row r="1366" spans="1:5">
      <c r="A1366" t="s">
        <v>2532</v>
      </c>
      <c r="B1366">
        <v>252.57687379999999</v>
      </c>
      <c r="C1366">
        <v>34.8781319</v>
      </c>
      <c r="D1366">
        <v>5.4142299999999997E-2</v>
      </c>
    </row>
    <row r="1367" spans="1:5">
      <c r="A1367" t="s">
        <v>2516</v>
      </c>
      <c r="B1367">
        <v>252.67758180000001</v>
      </c>
      <c r="C1367">
        <v>20.427280400000001</v>
      </c>
      <c r="D1367">
        <v>5.3561999999999999E-2</v>
      </c>
    </row>
    <row r="1368" spans="1:5">
      <c r="A1368" t="s">
        <v>2506</v>
      </c>
      <c r="B1368">
        <v>252.7131195</v>
      </c>
      <c r="C1368">
        <v>20.6374493</v>
      </c>
      <c r="D1368">
        <v>9.5423000000000001E-3</v>
      </c>
      <c r="E1368" t="s">
        <v>34</v>
      </c>
    </row>
    <row r="1369" spans="1:5">
      <c r="A1369" t="s">
        <v>2483</v>
      </c>
      <c r="B1369">
        <v>252.88423159999999</v>
      </c>
      <c r="C1369">
        <v>39.887981400000001</v>
      </c>
      <c r="D1369">
        <v>3.0790999999999999E-2</v>
      </c>
    </row>
    <row r="1370" spans="1:5">
      <c r="A1370" t="s">
        <v>2479</v>
      </c>
      <c r="B1370">
        <v>252.90524289999999</v>
      </c>
      <c r="C1370">
        <v>34.154930100000001</v>
      </c>
      <c r="D1370">
        <v>5.8544699999999998E-2</v>
      </c>
    </row>
    <row r="1371" spans="1:5">
      <c r="A1371" t="s">
        <v>2427</v>
      </c>
      <c r="B1371">
        <v>253.2265472</v>
      </c>
      <c r="C1371">
        <v>36.0875092</v>
      </c>
      <c r="D1371">
        <v>3.81E-3</v>
      </c>
      <c r="E1371" t="s">
        <v>35</v>
      </c>
    </row>
    <row r="1372" spans="1:5">
      <c r="A1372" t="s">
        <v>2421</v>
      </c>
      <c r="B1372">
        <v>253.2699432</v>
      </c>
      <c r="C1372">
        <v>30.966520299999999</v>
      </c>
      <c r="D1372">
        <v>7.3385000000000006E-2</v>
      </c>
    </row>
    <row r="1373" spans="1:5">
      <c r="A1373" t="s">
        <v>2419</v>
      </c>
      <c r="B1373">
        <v>253.2717743</v>
      </c>
      <c r="C1373">
        <v>37.429428100000003</v>
      </c>
      <c r="D1373">
        <v>6.9564699999999993E-2</v>
      </c>
    </row>
    <row r="1374" spans="1:5">
      <c r="A1374" t="s">
        <v>2415</v>
      </c>
      <c r="B1374">
        <v>253.29095459999999</v>
      </c>
      <c r="C1374">
        <v>40.9637794</v>
      </c>
      <c r="D1374">
        <v>2.9910699999999998E-2</v>
      </c>
    </row>
    <row r="1375" spans="1:5">
      <c r="A1375" t="s">
        <v>2411</v>
      </c>
      <c r="B1375">
        <v>253.32759089999999</v>
      </c>
      <c r="C1375">
        <v>21.8927002</v>
      </c>
      <c r="D1375">
        <v>9.7169999999999999E-3</v>
      </c>
      <c r="E1375" t="s">
        <v>35</v>
      </c>
    </row>
    <row r="1376" spans="1:5">
      <c r="A1376" t="s">
        <v>2396</v>
      </c>
      <c r="B1376">
        <v>253.39753719999999</v>
      </c>
      <c r="C1376">
        <v>36.209190399999997</v>
      </c>
      <c r="D1376">
        <v>5.7764000000000003E-2</v>
      </c>
    </row>
    <row r="1377" spans="1:4">
      <c r="A1377" t="s">
        <v>2395</v>
      </c>
      <c r="B1377">
        <v>253.4138031</v>
      </c>
      <c r="C1377">
        <v>33.679218300000002</v>
      </c>
      <c r="D1377">
        <v>5.67567E-2</v>
      </c>
    </row>
    <row r="1378" spans="1:4">
      <c r="A1378" t="s">
        <v>2310</v>
      </c>
      <c r="B1378">
        <v>253.8108063</v>
      </c>
      <c r="C1378">
        <v>35.929569200000003</v>
      </c>
      <c r="D1378">
        <v>3.1822999999999997E-2</v>
      </c>
    </row>
    <row r="1379" spans="1:4">
      <c r="A1379" t="s">
        <v>2277</v>
      </c>
      <c r="B1379">
        <v>254.06544489999999</v>
      </c>
      <c r="C1379">
        <v>26.029920600000001</v>
      </c>
      <c r="D1379">
        <v>4.71537E-2</v>
      </c>
    </row>
    <row r="1380" spans="1:4">
      <c r="A1380" t="s">
        <v>2274</v>
      </c>
      <c r="B1380">
        <v>254.0831757</v>
      </c>
      <c r="C1380">
        <v>38.4532509</v>
      </c>
      <c r="D1380">
        <v>3.4388000000000002E-2</v>
      </c>
    </row>
    <row r="1381" spans="1:4">
      <c r="A1381" t="s">
        <v>2266</v>
      </c>
      <c r="B1381">
        <v>254.10702509999999</v>
      </c>
      <c r="C1381">
        <v>35.420261400000001</v>
      </c>
      <c r="D1381">
        <v>7.0675299999999996E-2</v>
      </c>
    </row>
    <row r="1382" spans="1:4">
      <c r="A1382" t="s">
        <v>2245</v>
      </c>
      <c r="B1382">
        <v>254.22508239999999</v>
      </c>
      <c r="C1382">
        <v>20.3569794</v>
      </c>
      <c r="D1382">
        <v>2.08103E-2</v>
      </c>
    </row>
    <row r="1383" spans="1:4">
      <c r="A1383" t="s">
        <v>2213</v>
      </c>
      <c r="B1383">
        <v>254.45520020000001</v>
      </c>
      <c r="C1383">
        <v>19.526929899999999</v>
      </c>
      <c r="D1383">
        <v>5.11E-2</v>
      </c>
    </row>
    <row r="1384" spans="1:4">
      <c r="A1384" t="s">
        <v>2190</v>
      </c>
      <c r="B1384">
        <v>254.55512999999999</v>
      </c>
      <c r="C1384">
        <v>18.752969700000001</v>
      </c>
      <c r="D1384">
        <v>3.3799299999999997E-2</v>
      </c>
    </row>
    <row r="1385" spans="1:4">
      <c r="A1385" t="s">
        <v>2189</v>
      </c>
      <c r="B1385">
        <v>254.55665590000001</v>
      </c>
      <c r="C1385">
        <v>38.096290600000003</v>
      </c>
      <c r="D1385">
        <v>6.5532000000000007E-2</v>
      </c>
    </row>
    <row r="1386" spans="1:4">
      <c r="A1386" t="s">
        <v>2182</v>
      </c>
      <c r="B1386">
        <v>254.61868290000001</v>
      </c>
      <c r="C1386">
        <v>20.03932</v>
      </c>
      <c r="D1386">
        <v>2.086E-2</v>
      </c>
    </row>
    <row r="1387" spans="1:4">
      <c r="A1387" t="s">
        <v>2161</v>
      </c>
      <c r="B1387">
        <v>254.74414060000001</v>
      </c>
      <c r="C1387">
        <v>38.128280599999997</v>
      </c>
      <c r="D1387">
        <v>8.5445699999999999E-2</v>
      </c>
    </row>
    <row r="1388" spans="1:4">
      <c r="A1388" t="s">
        <v>2126</v>
      </c>
      <c r="B1388">
        <v>254.97216800000001</v>
      </c>
      <c r="C1388">
        <v>37.750701900000003</v>
      </c>
      <c r="D1388">
        <v>6.4527299999999996E-2</v>
      </c>
    </row>
    <row r="1389" spans="1:4">
      <c r="A1389" t="s">
        <v>2122</v>
      </c>
      <c r="B1389">
        <v>254.98866269999999</v>
      </c>
      <c r="C1389">
        <v>22.021959299999999</v>
      </c>
      <c r="D1389">
        <v>3.1232699999999999E-2</v>
      </c>
    </row>
    <row r="1390" spans="1:4">
      <c r="A1390" t="s">
        <v>2108</v>
      </c>
      <c r="B1390">
        <v>255.07182309999999</v>
      </c>
      <c r="C1390">
        <v>18.048690799999999</v>
      </c>
      <c r="D1390">
        <v>1.9959000000000001E-2</v>
      </c>
    </row>
    <row r="1391" spans="1:4">
      <c r="A1391" t="s">
        <v>2095</v>
      </c>
      <c r="B1391">
        <v>255.1344757</v>
      </c>
      <c r="C1391">
        <v>32.671691899999999</v>
      </c>
      <c r="D1391">
        <v>3.3216299999999997E-2</v>
      </c>
    </row>
    <row r="1392" spans="1:4">
      <c r="A1392" t="s">
        <v>2082</v>
      </c>
      <c r="B1392">
        <v>255.20042419999999</v>
      </c>
      <c r="C1392">
        <v>35.1503716</v>
      </c>
      <c r="D1392">
        <v>3.0212300000000001E-2</v>
      </c>
    </row>
    <row r="1393" spans="1:4">
      <c r="A1393" t="s">
        <v>2080</v>
      </c>
      <c r="B1393">
        <v>255.21075440000001</v>
      </c>
      <c r="C1393">
        <v>34.610981000000002</v>
      </c>
      <c r="D1393">
        <v>6.9930999999999993E-2</v>
      </c>
    </row>
    <row r="1394" spans="1:4">
      <c r="A1394" t="s">
        <v>2064</v>
      </c>
      <c r="B1394">
        <v>255.25595089999999</v>
      </c>
      <c r="C1394">
        <v>22.105770100000001</v>
      </c>
      <c r="D1394">
        <v>4.8583000000000001E-2</v>
      </c>
    </row>
    <row r="1395" spans="1:4">
      <c r="A1395" t="s">
        <v>2062</v>
      </c>
      <c r="B1395">
        <v>255.26774599999999</v>
      </c>
      <c r="C1395">
        <v>33.4753799</v>
      </c>
      <c r="D1395">
        <v>3.0319700000000002E-2</v>
      </c>
    </row>
    <row r="1396" spans="1:4">
      <c r="A1396" t="s">
        <v>2057</v>
      </c>
      <c r="B1396">
        <v>255.29113770000001</v>
      </c>
      <c r="C1396">
        <v>20.671440100000002</v>
      </c>
      <c r="D1396">
        <v>3.1992E-2</v>
      </c>
    </row>
    <row r="1397" spans="1:4">
      <c r="A1397" t="s">
        <v>2054</v>
      </c>
      <c r="B1397">
        <v>255.30352780000001</v>
      </c>
      <c r="C1397">
        <v>38.775890400000002</v>
      </c>
      <c r="D1397">
        <v>3.5749299999999998E-2</v>
      </c>
    </row>
    <row r="1398" spans="1:4">
      <c r="A1398" t="s">
        <v>2036</v>
      </c>
      <c r="B1398">
        <v>255.4232025</v>
      </c>
      <c r="C1398">
        <v>38.545368199999999</v>
      </c>
      <c r="D1398">
        <v>3.6192700000000001E-2</v>
      </c>
    </row>
    <row r="1399" spans="1:4">
      <c r="A1399" t="s">
        <v>2033</v>
      </c>
      <c r="B1399">
        <v>255.43704220000001</v>
      </c>
      <c r="C1399">
        <v>40.481861100000003</v>
      </c>
      <c r="D1399">
        <v>6.0934000000000002E-2</v>
      </c>
    </row>
    <row r="1400" spans="1:4">
      <c r="A1400" t="s">
        <v>2015</v>
      </c>
      <c r="B1400">
        <v>255.56221009999999</v>
      </c>
      <c r="C1400">
        <v>33.450870500000001</v>
      </c>
      <c r="D1400">
        <v>3.7692000000000003E-2</v>
      </c>
    </row>
    <row r="1401" spans="1:4">
      <c r="A1401" t="s">
        <v>1989</v>
      </c>
      <c r="B1401">
        <v>255.67723079999999</v>
      </c>
      <c r="C1401">
        <v>35.072891200000001</v>
      </c>
      <c r="D1401">
        <v>3.2468999999999998E-2</v>
      </c>
    </row>
    <row r="1402" spans="1:4">
      <c r="A1402" t="s">
        <v>1976</v>
      </c>
      <c r="B1402">
        <v>255.7461548</v>
      </c>
      <c r="C1402">
        <v>39.409400900000001</v>
      </c>
      <c r="D1402">
        <v>6.7867999999999998E-2</v>
      </c>
    </row>
    <row r="1403" spans="1:4">
      <c r="A1403" t="s">
        <v>1958</v>
      </c>
      <c r="B1403">
        <v>255.82217410000001</v>
      </c>
      <c r="C1403">
        <v>60.881549800000002</v>
      </c>
      <c r="D1403">
        <v>7.8756300000000001E-2</v>
      </c>
    </row>
    <row r="1404" spans="1:4">
      <c r="A1404" t="s">
        <v>1948</v>
      </c>
      <c r="B1404">
        <v>255.87742610000001</v>
      </c>
      <c r="C1404">
        <v>36.420238500000004</v>
      </c>
      <c r="D1404">
        <v>2.5208000000000001E-2</v>
      </c>
    </row>
    <row r="1405" spans="1:4">
      <c r="A1405" t="s">
        <v>1930</v>
      </c>
      <c r="B1405">
        <v>255.94924929999999</v>
      </c>
      <c r="C1405">
        <v>34.7274818</v>
      </c>
      <c r="D1405">
        <v>6.2554999999999999E-2</v>
      </c>
    </row>
    <row r="1406" spans="1:4">
      <c r="A1406" t="s">
        <v>1929</v>
      </c>
      <c r="B1406">
        <v>255.95471190000001</v>
      </c>
      <c r="C1406">
        <v>30.995510100000001</v>
      </c>
      <c r="D1406">
        <v>3.5646700000000003E-2</v>
      </c>
    </row>
    <row r="1407" spans="1:4">
      <c r="A1407" t="s">
        <v>1928</v>
      </c>
      <c r="B1407">
        <v>255.96998600000001</v>
      </c>
      <c r="C1407">
        <v>31.926990499999999</v>
      </c>
      <c r="D1407">
        <v>8.3940000000000001E-2</v>
      </c>
    </row>
    <row r="1408" spans="1:4">
      <c r="A1408" t="s">
        <v>1923</v>
      </c>
      <c r="B1408">
        <v>256.00256350000001</v>
      </c>
      <c r="C1408">
        <v>60.065891299999997</v>
      </c>
      <c r="D1408">
        <v>3.21877E-2</v>
      </c>
    </row>
    <row r="1409" spans="1:5">
      <c r="A1409" t="s">
        <v>1916</v>
      </c>
      <c r="B1409">
        <v>256.01724239999999</v>
      </c>
      <c r="C1409">
        <v>36.437309300000003</v>
      </c>
      <c r="D1409">
        <v>2.4527E-2</v>
      </c>
    </row>
    <row r="1410" spans="1:5">
      <c r="A1410" t="s">
        <v>1892</v>
      </c>
      <c r="B1410">
        <v>256.13623050000001</v>
      </c>
      <c r="C1410">
        <v>33.595298800000002</v>
      </c>
      <c r="D1410">
        <v>3.4015999999999998E-2</v>
      </c>
    </row>
    <row r="1411" spans="1:5">
      <c r="A1411" t="s">
        <v>1888</v>
      </c>
      <c r="B1411">
        <v>256.17126459999997</v>
      </c>
      <c r="C1411">
        <v>62.034610700000002</v>
      </c>
      <c r="D1411">
        <v>2.42233E-2</v>
      </c>
    </row>
    <row r="1412" spans="1:5">
      <c r="A1412" t="s">
        <v>1886</v>
      </c>
      <c r="B1412">
        <v>256.18362430000002</v>
      </c>
      <c r="C1412">
        <v>20.7755394</v>
      </c>
      <c r="D1412">
        <v>3.5949700000000001E-2</v>
      </c>
    </row>
    <row r="1413" spans="1:5">
      <c r="A1413" t="s">
        <v>1878</v>
      </c>
      <c r="B1413">
        <v>256.23059080000002</v>
      </c>
      <c r="C1413">
        <v>33.373241399999998</v>
      </c>
      <c r="D1413">
        <v>3.0373299999999999E-2</v>
      </c>
    </row>
    <row r="1414" spans="1:5">
      <c r="A1414" t="s">
        <v>1861</v>
      </c>
      <c r="B1414">
        <v>256.32229610000002</v>
      </c>
      <c r="C1414">
        <v>35.872821799999997</v>
      </c>
      <c r="D1414">
        <v>4.0933000000000002E-3</v>
      </c>
      <c r="E1414" t="s">
        <v>35</v>
      </c>
    </row>
    <row r="1415" spans="1:5">
      <c r="A1415" t="s">
        <v>1858</v>
      </c>
      <c r="B1415">
        <v>256.34909060000001</v>
      </c>
      <c r="C1415">
        <v>21.975299799999998</v>
      </c>
      <c r="D1415">
        <v>3.69933E-2</v>
      </c>
    </row>
    <row r="1416" spans="1:5">
      <c r="A1416" t="s">
        <v>1837</v>
      </c>
      <c r="B1416">
        <v>256.4688721</v>
      </c>
      <c r="C1416">
        <v>32.982139599999996</v>
      </c>
      <c r="D1416">
        <v>3.0509999999999999E-2</v>
      </c>
    </row>
    <row r="1417" spans="1:5">
      <c r="A1417" t="s">
        <v>1825</v>
      </c>
      <c r="B1417">
        <v>256.54855350000003</v>
      </c>
      <c r="C1417">
        <v>35.725891099999998</v>
      </c>
      <c r="D1417">
        <v>3.6898E-2</v>
      </c>
    </row>
    <row r="1418" spans="1:5">
      <c r="A1418" t="s">
        <v>1822</v>
      </c>
      <c r="B1418">
        <v>256.56610110000003</v>
      </c>
      <c r="C1418">
        <v>33.6301117</v>
      </c>
      <c r="D1418">
        <v>7.1151699999999998E-2</v>
      </c>
    </row>
    <row r="1419" spans="1:5">
      <c r="A1419" t="s">
        <v>1808</v>
      </c>
      <c r="B1419">
        <v>256.6631165</v>
      </c>
      <c r="C1419">
        <v>33.684211699999999</v>
      </c>
      <c r="D1419">
        <v>3.0714700000000001E-2</v>
      </c>
    </row>
    <row r="1420" spans="1:5">
      <c r="A1420" t="s">
        <v>1792</v>
      </c>
      <c r="B1420">
        <v>256.7236633</v>
      </c>
      <c r="C1420">
        <v>32.169540400000002</v>
      </c>
      <c r="D1420">
        <v>3.6434000000000001E-2</v>
      </c>
    </row>
    <row r="1421" spans="1:5">
      <c r="A1421" t="s">
        <v>1790</v>
      </c>
      <c r="B1421">
        <v>256.73525999999998</v>
      </c>
      <c r="C1421">
        <v>23.680200599999999</v>
      </c>
      <c r="D1421">
        <v>3.1133000000000001E-2</v>
      </c>
    </row>
    <row r="1422" spans="1:5">
      <c r="A1422" t="s">
        <v>1789</v>
      </c>
      <c r="B1422">
        <v>256.73684689999999</v>
      </c>
      <c r="C1422">
        <v>23.682439800000001</v>
      </c>
      <c r="D1422">
        <v>3.0951300000000001E-2</v>
      </c>
    </row>
    <row r="1423" spans="1:5">
      <c r="A1423" t="s">
        <v>1782</v>
      </c>
      <c r="B1423">
        <v>256.76644900000002</v>
      </c>
      <c r="C1423">
        <v>32.817150099999999</v>
      </c>
      <c r="D1423">
        <v>3.6014299999999999E-2</v>
      </c>
    </row>
    <row r="1424" spans="1:5">
      <c r="A1424" t="s">
        <v>1776</v>
      </c>
      <c r="B1424">
        <v>256.81481930000001</v>
      </c>
      <c r="C1424">
        <v>61.030628200000002</v>
      </c>
      <c r="D1424">
        <v>3.2294000000000003E-2</v>
      </c>
    </row>
    <row r="1425" spans="1:5">
      <c r="A1425" t="s">
        <v>1712</v>
      </c>
      <c r="B1425">
        <v>257.35580440000001</v>
      </c>
      <c r="C1425">
        <v>21.2780399</v>
      </c>
      <c r="D1425">
        <v>3.7068999999999998E-2</v>
      </c>
    </row>
    <row r="1426" spans="1:5">
      <c r="A1426" t="s">
        <v>1710</v>
      </c>
      <c r="B1426">
        <v>257.39031979999999</v>
      </c>
      <c r="C1426">
        <v>61.408939400000001</v>
      </c>
      <c r="D1426">
        <v>3.2634000000000003E-2</v>
      </c>
    </row>
    <row r="1427" spans="1:5">
      <c r="A1427" t="s">
        <v>1658</v>
      </c>
      <c r="B1427">
        <v>257.83361819999999</v>
      </c>
      <c r="C1427">
        <v>32.874389600000001</v>
      </c>
      <c r="D1427">
        <v>3.8010299999999997E-2</v>
      </c>
    </row>
    <row r="1428" spans="1:5">
      <c r="A1428" t="s">
        <v>1610</v>
      </c>
      <c r="B1428">
        <v>258.22100829999999</v>
      </c>
      <c r="C1428">
        <v>23.135339699999999</v>
      </c>
      <c r="D1428">
        <v>5.0671300000000002E-2</v>
      </c>
    </row>
    <row r="1429" spans="1:5">
      <c r="A1429" t="s">
        <v>1555</v>
      </c>
      <c r="B1429">
        <v>258.72479249999998</v>
      </c>
      <c r="C1429">
        <v>57.462608299999999</v>
      </c>
      <c r="D1429">
        <v>3.0662700000000001E-2</v>
      </c>
    </row>
    <row r="1430" spans="1:5">
      <c r="A1430" t="s">
        <v>1529</v>
      </c>
      <c r="B1430">
        <v>258.89236449999999</v>
      </c>
      <c r="C1430">
        <v>31.529159499999999</v>
      </c>
      <c r="D1430">
        <v>2.36203E-2</v>
      </c>
    </row>
    <row r="1431" spans="1:5">
      <c r="A1431" t="s">
        <v>1517</v>
      </c>
      <c r="B1431">
        <v>259.05581669999998</v>
      </c>
      <c r="C1431">
        <v>31.243829699999999</v>
      </c>
      <c r="D1431">
        <v>2.3759700000000002E-2</v>
      </c>
    </row>
    <row r="1432" spans="1:5">
      <c r="A1432" t="s">
        <v>1441</v>
      </c>
      <c r="B1432">
        <v>259.85272220000002</v>
      </c>
      <c r="C1432">
        <v>29.778999299999999</v>
      </c>
      <c r="D1432">
        <v>4.7622999999999999E-2</v>
      </c>
    </row>
    <row r="1433" spans="1:5">
      <c r="A1433" t="s">
        <v>2941</v>
      </c>
      <c r="B1433">
        <v>250.0945892</v>
      </c>
      <c r="C1433">
        <v>33.679740899999999</v>
      </c>
      <c r="D1433">
        <v>3.1621000000000003E-2</v>
      </c>
      <c r="E1433" t="s">
        <v>18</v>
      </c>
    </row>
    <row r="1434" spans="1:5">
      <c r="A1434" t="s">
        <v>2890</v>
      </c>
      <c r="B1434">
        <v>250.37496949999999</v>
      </c>
      <c r="C1434">
        <v>-0.10871</v>
      </c>
      <c r="D1434">
        <v>2.3879999999999998E-2</v>
      </c>
      <c r="E1434" t="s">
        <v>22</v>
      </c>
    </row>
    <row r="1435" spans="1:5">
      <c r="A1435" t="s">
        <v>2938</v>
      </c>
      <c r="B1435">
        <v>250.12950129999999</v>
      </c>
      <c r="C1435">
        <v>58.091220900000003</v>
      </c>
      <c r="D1435">
        <v>1.9078000000000001E-2</v>
      </c>
      <c r="E1435" t="s">
        <v>28</v>
      </c>
    </row>
    <row r="1436" spans="1:5">
      <c r="A1436" t="s">
        <v>2904</v>
      </c>
      <c r="B1436">
        <v>250.31352229999999</v>
      </c>
      <c r="C1436">
        <v>51.184349099999999</v>
      </c>
      <c r="D1436">
        <v>3.1014300000000002E-2</v>
      </c>
      <c r="E1436" t="s">
        <v>19</v>
      </c>
    </row>
    <row r="1437" spans="1:5">
      <c r="A1437" t="s">
        <v>2835</v>
      </c>
      <c r="B1437">
        <v>250.7116699</v>
      </c>
      <c r="C1437">
        <v>0.63914000000000004</v>
      </c>
      <c r="D1437">
        <v>2.3905300000000001E-2</v>
      </c>
      <c r="E1437" t="s">
        <v>16</v>
      </c>
    </row>
    <row r="1438" spans="1:5">
      <c r="A1438" t="s">
        <v>2914</v>
      </c>
      <c r="B1438">
        <v>250.27696230000001</v>
      </c>
      <c r="C1438">
        <v>59.323940299999997</v>
      </c>
      <c r="D1438">
        <v>1.9247299999999998E-2</v>
      </c>
      <c r="E1438" t="s">
        <v>17</v>
      </c>
    </row>
    <row r="1439" spans="1:5">
      <c r="A1439" t="s">
        <v>2923</v>
      </c>
      <c r="B1439">
        <v>250.21588130000001</v>
      </c>
      <c r="C1439">
        <v>65.789619400000007</v>
      </c>
      <c r="D1439">
        <v>2.56043E-2</v>
      </c>
      <c r="E1439" t="s">
        <v>22</v>
      </c>
    </row>
    <row r="1440" spans="1:5">
      <c r="A1440" t="s">
        <v>2863</v>
      </c>
      <c r="B1440">
        <v>250.50628660000001</v>
      </c>
      <c r="C1440">
        <v>61.837688399999998</v>
      </c>
      <c r="D1440">
        <v>1.934E-2</v>
      </c>
      <c r="E1440" t="s">
        <v>16</v>
      </c>
    </row>
    <row r="1441" spans="1:5">
      <c r="A1441" t="s">
        <v>2792</v>
      </c>
      <c r="B1441">
        <v>251.01760859999999</v>
      </c>
      <c r="C1441">
        <v>23.397750899999998</v>
      </c>
      <c r="D1441">
        <v>3.2542700000000001E-2</v>
      </c>
      <c r="E1441" t="s">
        <v>17</v>
      </c>
    </row>
    <row r="1442" spans="1:5">
      <c r="A1442" t="s">
        <v>2777</v>
      </c>
      <c r="B1442">
        <v>251.10137940000001</v>
      </c>
      <c r="C1442">
        <v>25.125110599999999</v>
      </c>
      <c r="D1442">
        <v>3.49907E-2</v>
      </c>
      <c r="E1442" t="s">
        <v>25</v>
      </c>
    </row>
    <row r="1443" spans="1:5">
      <c r="A1443" t="s">
        <v>2767</v>
      </c>
      <c r="B1443">
        <v>251.13963319999999</v>
      </c>
      <c r="C1443">
        <v>32.217559799999997</v>
      </c>
      <c r="D1443">
        <v>1.5521699999999999E-2</v>
      </c>
      <c r="E1443" t="s">
        <v>33</v>
      </c>
    </row>
    <row r="1444" spans="1:5">
      <c r="A1444" t="s">
        <v>2778</v>
      </c>
      <c r="B1444">
        <v>251.10128779999999</v>
      </c>
      <c r="C1444">
        <v>43.730659500000002</v>
      </c>
      <c r="D1444">
        <v>3.4636E-2</v>
      </c>
      <c r="E1444" t="s">
        <v>25</v>
      </c>
    </row>
    <row r="1445" spans="1:5">
      <c r="A1445" t="s">
        <v>2732</v>
      </c>
      <c r="B1445">
        <v>251.36012270000001</v>
      </c>
      <c r="C1445">
        <v>18.208539999999999</v>
      </c>
      <c r="D1445">
        <v>5.4274000000000003E-2</v>
      </c>
      <c r="E1445" t="s">
        <v>17</v>
      </c>
    </row>
    <row r="1446" spans="1:5">
      <c r="A1446" t="s">
        <v>2780</v>
      </c>
      <c r="B1446">
        <v>251.0951843</v>
      </c>
      <c r="C1446">
        <v>58.842700999999998</v>
      </c>
      <c r="D1446">
        <v>1.8978999999999999E-2</v>
      </c>
      <c r="E1446" t="s">
        <v>16</v>
      </c>
    </row>
    <row r="1447" spans="1:5">
      <c r="A1447" t="s">
        <v>2713</v>
      </c>
      <c r="B1447">
        <v>251.50656129999999</v>
      </c>
      <c r="C1447">
        <v>6.4625401</v>
      </c>
      <c r="D1447">
        <v>2.5672E-2</v>
      </c>
      <c r="E1447" t="s">
        <v>22</v>
      </c>
    </row>
    <row r="1448" spans="1:5">
      <c r="A1448" t="s">
        <v>2707</v>
      </c>
      <c r="B1448">
        <v>251.54150390000001</v>
      </c>
      <c r="C1448">
        <v>30.0127697</v>
      </c>
      <c r="D1448">
        <v>5.4109299999999999E-2</v>
      </c>
      <c r="E1448" t="s">
        <v>17</v>
      </c>
    </row>
    <row r="1449" spans="1:5">
      <c r="A1449" t="s">
        <v>2683</v>
      </c>
      <c r="B1449">
        <v>251.68141170000001</v>
      </c>
      <c r="C1449">
        <v>26.946649600000001</v>
      </c>
      <c r="D1449">
        <v>3.6472999999999998E-2</v>
      </c>
      <c r="E1449" t="s">
        <v>27</v>
      </c>
    </row>
    <row r="1450" spans="1:5">
      <c r="A1450" t="s">
        <v>2657</v>
      </c>
      <c r="B1450">
        <v>251.8605957</v>
      </c>
      <c r="C1450">
        <v>21.125719100000001</v>
      </c>
      <c r="D1450">
        <v>9.2306999999999997E-3</v>
      </c>
      <c r="E1450" t="s">
        <v>23</v>
      </c>
    </row>
    <row r="1451" spans="1:5">
      <c r="A1451" t="s">
        <v>2833</v>
      </c>
      <c r="B1451">
        <v>250.7294617</v>
      </c>
      <c r="C1451">
        <v>78.396392800000001</v>
      </c>
      <c r="D1451">
        <v>5.6015000000000002E-2</v>
      </c>
    </row>
    <row r="1452" spans="1:5">
      <c r="A1452" t="s">
        <v>2665</v>
      </c>
      <c r="B1452">
        <v>251.81170650000001</v>
      </c>
      <c r="C1452">
        <v>40.244968399999998</v>
      </c>
      <c r="D1452">
        <v>3.0463299999999999E-2</v>
      </c>
      <c r="E1452" t="s">
        <v>22</v>
      </c>
    </row>
    <row r="1453" spans="1:5">
      <c r="A1453" t="s">
        <v>2627</v>
      </c>
      <c r="B1453">
        <v>252.0612946</v>
      </c>
      <c r="C1453">
        <v>13.9045296</v>
      </c>
      <c r="D1453">
        <v>1.6405699999999999E-2</v>
      </c>
      <c r="E1453" t="s">
        <v>33</v>
      </c>
    </row>
    <row r="1454" spans="1:5">
      <c r="A1454" t="s">
        <v>2619</v>
      </c>
      <c r="B1454">
        <v>252.08731080000001</v>
      </c>
      <c r="C1454">
        <v>48.735748299999997</v>
      </c>
      <c r="D1454">
        <v>2.6599999999999999E-2</v>
      </c>
      <c r="E1454" t="s">
        <v>34</v>
      </c>
    </row>
    <row r="1455" spans="1:5">
      <c r="A1455" t="s">
        <v>2543</v>
      </c>
      <c r="B1455">
        <v>252.4987946</v>
      </c>
      <c r="C1455">
        <v>27.074869199999998</v>
      </c>
      <c r="D1455">
        <v>4.6500699999999999E-2</v>
      </c>
      <c r="E1455" t="s">
        <v>22</v>
      </c>
    </row>
    <row r="1456" spans="1:5">
      <c r="A1456" t="s">
        <v>2488</v>
      </c>
      <c r="B1456">
        <v>252.7949371</v>
      </c>
      <c r="C1456">
        <v>23.9468307</v>
      </c>
      <c r="D1456">
        <v>3.7766300000000003E-2</v>
      </c>
      <c r="E1456" t="s">
        <v>25</v>
      </c>
    </row>
    <row r="1457" spans="1:5">
      <c r="A1457" t="s">
        <v>2481</v>
      </c>
      <c r="B1457">
        <v>252.89305110000001</v>
      </c>
      <c r="C1457">
        <v>21.890010799999999</v>
      </c>
      <c r="D1457">
        <v>9.5762999999999994E-3</v>
      </c>
      <c r="E1457" t="s">
        <v>25</v>
      </c>
    </row>
    <row r="1458" spans="1:5">
      <c r="A1458" t="s">
        <v>2499</v>
      </c>
      <c r="B1458">
        <v>252.7339935</v>
      </c>
      <c r="C1458">
        <v>59.718940699999997</v>
      </c>
      <c r="D1458">
        <v>1.1139700000000001E-2</v>
      </c>
      <c r="E1458" t="s">
        <v>29</v>
      </c>
    </row>
    <row r="1459" spans="1:5">
      <c r="A1459" t="s">
        <v>2431</v>
      </c>
      <c r="B1459">
        <v>253.2025146</v>
      </c>
      <c r="C1459">
        <v>51.061378499999996</v>
      </c>
      <c r="D1459">
        <v>3.0464700000000001E-2</v>
      </c>
      <c r="E1459" t="s">
        <v>25</v>
      </c>
    </row>
    <row r="1460" spans="1:5">
      <c r="A1460" t="s">
        <v>2356</v>
      </c>
      <c r="B1460">
        <v>253.5681763</v>
      </c>
      <c r="C1460">
        <v>10.4492598</v>
      </c>
      <c r="D1460">
        <v>4.0773299999999998E-2</v>
      </c>
      <c r="E1460" t="s">
        <v>29</v>
      </c>
    </row>
    <row r="1461" spans="1:5">
      <c r="A1461" t="s">
        <v>2368</v>
      </c>
      <c r="B1461">
        <v>253.53059390000001</v>
      </c>
      <c r="C1461">
        <v>23.4123898</v>
      </c>
      <c r="D1461">
        <v>4.7447000000000003E-2</v>
      </c>
      <c r="E1461" t="s">
        <v>17</v>
      </c>
    </row>
    <row r="1462" spans="1:5">
      <c r="A1462" t="s">
        <v>2364</v>
      </c>
      <c r="B1462">
        <v>253.5425415</v>
      </c>
      <c r="C1462">
        <v>27.173049899999999</v>
      </c>
      <c r="D1462">
        <v>3.5004300000000002E-2</v>
      </c>
      <c r="E1462" t="s">
        <v>25</v>
      </c>
    </row>
    <row r="1463" spans="1:5">
      <c r="A1463" t="s">
        <v>2350</v>
      </c>
      <c r="B1463">
        <v>253.5927887</v>
      </c>
      <c r="C1463">
        <v>41.335460699999999</v>
      </c>
      <c r="D1463">
        <v>2.91037E-2</v>
      </c>
      <c r="E1463" t="s">
        <v>31</v>
      </c>
    </row>
    <row r="1464" spans="1:5">
      <c r="A1464" t="s">
        <v>2424</v>
      </c>
      <c r="B1464">
        <v>253.2382355</v>
      </c>
      <c r="C1464">
        <v>69.882202100000001</v>
      </c>
      <c r="D1464">
        <v>5.2480000000000001E-3</v>
      </c>
      <c r="E1464" t="s">
        <v>34</v>
      </c>
    </row>
    <row r="1465" spans="1:5">
      <c r="A1465" t="s">
        <v>2279</v>
      </c>
      <c r="B1465">
        <v>254.04405209999999</v>
      </c>
      <c r="C1465">
        <v>34.836471600000003</v>
      </c>
      <c r="D1465">
        <v>3.2477300000000001E-2</v>
      </c>
      <c r="E1465" t="s">
        <v>29</v>
      </c>
    </row>
    <row r="1466" spans="1:5">
      <c r="A1466" t="s">
        <v>2306</v>
      </c>
      <c r="B1466">
        <v>253.84059139999999</v>
      </c>
      <c r="C1466">
        <v>58.659900700000001</v>
      </c>
      <c r="D1466">
        <v>1.8311999999999998E-2</v>
      </c>
      <c r="E1466" t="s">
        <v>24</v>
      </c>
    </row>
    <row r="1467" spans="1:5">
      <c r="A1467" t="s">
        <v>2242</v>
      </c>
      <c r="B1467">
        <v>254.25556950000001</v>
      </c>
      <c r="C1467">
        <v>31.253360700000002</v>
      </c>
      <c r="D1467">
        <v>6.2051700000000001E-2</v>
      </c>
      <c r="E1467" t="s">
        <v>17</v>
      </c>
    </row>
    <row r="1468" spans="1:5">
      <c r="A1468" t="s">
        <v>2208</v>
      </c>
      <c r="B1468">
        <v>254.4653778</v>
      </c>
      <c r="C1468">
        <v>2.4962000999999998</v>
      </c>
      <c r="D1468">
        <v>2.3065700000000001E-2</v>
      </c>
      <c r="E1468" t="s">
        <v>28</v>
      </c>
    </row>
    <row r="1469" spans="1:5">
      <c r="A1469" t="s">
        <v>2258</v>
      </c>
      <c r="B1469">
        <v>254.14678960000001</v>
      </c>
      <c r="C1469">
        <v>58.0287018</v>
      </c>
      <c r="D1469">
        <v>3.0032699999999999E-2</v>
      </c>
      <c r="E1469" t="s">
        <v>25</v>
      </c>
    </row>
    <row r="1470" spans="1:5">
      <c r="A1470" t="s">
        <v>2207</v>
      </c>
      <c r="B1470">
        <v>254.46751399999999</v>
      </c>
      <c r="C1470">
        <v>31.972160299999999</v>
      </c>
      <c r="D1470">
        <v>6.2016300000000003E-2</v>
      </c>
      <c r="E1470" t="s">
        <v>22</v>
      </c>
    </row>
    <row r="1471" spans="1:5">
      <c r="A1471" t="s">
        <v>2206</v>
      </c>
      <c r="B1471">
        <v>254.4705505</v>
      </c>
      <c r="C1471">
        <v>36.408698999999999</v>
      </c>
      <c r="D1471">
        <v>3.32287E-2</v>
      </c>
      <c r="E1471" t="s">
        <v>37</v>
      </c>
    </row>
    <row r="1472" spans="1:5">
      <c r="A1472" t="s">
        <v>2198</v>
      </c>
      <c r="B1472">
        <v>254.50724790000001</v>
      </c>
      <c r="C1472">
        <v>38.219101000000002</v>
      </c>
      <c r="D1472">
        <v>3.4393300000000002E-2</v>
      </c>
    </row>
    <row r="1473" spans="1:5">
      <c r="A1473" t="s">
        <v>2275</v>
      </c>
      <c r="B1473">
        <v>254.08094790000001</v>
      </c>
      <c r="C1473">
        <v>70.446800199999998</v>
      </c>
      <c r="D1473">
        <v>5.4067000000000004E-3</v>
      </c>
      <c r="E1473" t="s">
        <v>23</v>
      </c>
    </row>
    <row r="1474" spans="1:5">
      <c r="A1474" t="s">
        <v>2174</v>
      </c>
      <c r="B1474">
        <v>254.66325380000001</v>
      </c>
      <c r="C1474">
        <v>31.974159199999999</v>
      </c>
      <c r="D1474">
        <v>3.6974E-2</v>
      </c>
      <c r="E1474" t="s">
        <v>25</v>
      </c>
    </row>
    <row r="1475" spans="1:5">
      <c r="A1475" t="s">
        <v>2156</v>
      </c>
      <c r="B1475">
        <v>254.78620910000001</v>
      </c>
      <c r="C1475">
        <v>28.992000600000001</v>
      </c>
      <c r="D1475">
        <v>3.3474700000000003E-2</v>
      </c>
      <c r="E1475" t="s">
        <v>37</v>
      </c>
    </row>
    <row r="1476" spans="1:5">
      <c r="A1476" t="s">
        <v>2175</v>
      </c>
      <c r="B1476">
        <v>254.64933780000001</v>
      </c>
      <c r="C1476">
        <v>54.870861099999999</v>
      </c>
      <c r="D1476">
        <v>2.0624E-2</v>
      </c>
    </row>
    <row r="1477" spans="1:5">
      <c r="A1477" t="s">
        <v>2179</v>
      </c>
      <c r="B1477">
        <v>254.63792419999999</v>
      </c>
      <c r="C1477">
        <v>59.754798899999997</v>
      </c>
      <c r="D1477">
        <v>2.1026699999999999E-2</v>
      </c>
      <c r="E1477" t="s">
        <v>17</v>
      </c>
    </row>
    <row r="1478" spans="1:5">
      <c r="A1478" t="s">
        <v>2114</v>
      </c>
      <c r="B1478">
        <v>255.0377502</v>
      </c>
      <c r="C1478">
        <v>22.903030399999999</v>
      </c>
      <c r="D1478">
        <v>4.9441699999999998E-2</v>
      </c>
      <c r="E1478" t="s">
        <v>16</v>
      </c>
    </row>
    <row r="1479" spans="1:5">
      <c r="A1479" t="s">
        <v>2132</v>
      </c>
      <c r="B1479">
        <v>254.93368530000001</v>
      </c>
      <c r="C1479">
        <v>42.539539300000001</v>
      </c>
      <c r="D1479">
        <v>2.8316999999999998E-2</v>
      </c>
      <c r="E1479" t="s">
        <v>25</v>
      </c>
    </row>
    <row r="1480" spans="1:5">
      <c r="A1480" t="s">
        <v>2109</v>
      </c>
      <c r="B1480">
        <v>255.06280520000001</v>
      </c>
      <c r="C1480">
        <v>27.5832996</v>
      </c>
      <c r="D1480">
        <v>3.6964999999999998E-2</v>
      </c>
      <c r="E1480" t="s">
        <v>37</v>
      </c>
    </row>
    <row r="1481" spans="1:5">
      <c r="A1481" t="s">
        <v>2092</v>
      </c>
      <c r="B1481">
        <v>255.1462708</v>
      </c>
      <c r="C1481">
        <v>29.725849199999999</v>
      </c>
      <c r="D1481">
        <v>3.6509699999999999E-2</v>
      </c>
      <c r="E1481" t="s">
        <v>15</v>
      </c>
    </row>
    <row r="1482" spans="1:5">
      <c r="A1482" t="s">
        <v>2136</v>
      </c>
      <c r="B1482">
        <v>254.90086360000001</v>
      </c>
      <c r="C1482">
        <v>56.069370300000003</v>
      </c>
      <c r="D1482">
        <v>2.9697000000000001E-2</v>
      </c>
      <c r="E1482" t="s">
        <v>25</v>
      </c>
    </row>
    <row r="1483" spans="1:5">
      <c r="A1483" t="s">
        <v>2104</v>
      </c>
      <c r="B1483">
        <v>255.09535220000001</v>
      </c>
      <c r="C1483">
        <v>39.1559296</v>
      </c>
      <c r="D1483">
        <v>5.2294E-2</v>
      </c>
      <c r="E1483" t="s">
        <v>22</v>
      </c>
    </row>
    <row r="1484" spans="1:5">
      <c r="A1484" t="s">
        <v>2078</v>
      </c>
      <c r="B1484">
        <v>255.21487429999999</v>
      </c>
      <c r="C1484">
        <v>28.022319799999998</v>
      </c>
      <c r="D1484">
        <v>3.3542700000000002E-2</v>
      </c>
      <c r="E1484" t="s">
        <v>15</v>
      </c>
    </row>
    <row r="1485" spans="1:5">
      <c r="A1485" t="s">
        <v>2047</v>
      </c>
      <c r="B1485">
        <v>255.3617859</v>
      </c>
      <c r="C1485">
        <v>6.9264201999999999</v>
      </c>
      <c r="D1485">
        <v>3.4202000000000003E-2</v>
      </c>
      <c r="E1485" t="s">
        <v>22</v>
      </c>
    </row>
    <row r="1486" spans="1:5">
      <c r="A1486" t="s">
        <v>2056</v>
      </c>
      <c r="B1486">
        <v>255.29284670000001</v>
      </c>
      <c r="C1486">
        <v>24.838230100000001</v>
      </c>
      <c r="D1486">
        <v>4.9902000000000002E-2</v>
      </c>
      <c r="E1486" t="s">
        <v>25</v>
      </c>
    </row>
    <row r="1487" spans="1:5">
      <c r="A1487" t="s">
        <v>2041</v>
      </c>
      <c r="B1487">
        <v>255.38537600000001</v>
      </c>
      <c r="C1487">
        <v>27.9414692</v>
      </c>
      <c r="D1487">
        <v>3.4533700000000001E-2</v>
      </c>
      <c r="E1487" t="s">
        <v>17</v>
      </c>
    </row>
    <row r="1488" spans="1:5">
      <c r="A1488" t="s">
        <v>2045</v>
      </c>
      <c r="B1488">
        <v>255.37123109999999</v>
      </c>
      <c r="C1488">
        <v>30.3250198</v>
      </c>
      <c r="D1488">
        <v>3.4298000000000002E-2</v>
      </c>
      <c r="E1488" t="s">
        <v>17</v>
      </c>
    </row>
    <row r="1489" spans="1:5">
      <c r="A1489" t="s">
        <v>1990</v>
      </c>
      <c r="B1489">
        <v>255.66241460000001</v>
      </c>
      <c r="C1489">
        <v>21.576780299999999</v>
      </c>
      <c r="D1489">
        <v>3.1929300000000001E-2</v>
      </c>
      <c r="E1489" t="s">
        <v>25</v>
      </c>
    </row>
    <row r="1490" spans="1:5">
      <c r="A1490" t="s">
        <v>2011</v>
      </c>
      <c r="B1490">
        <v>255.566925</v>
      </c>
      <c r="C1490">
        <v>30.703409199999999</v>
      </c>
      <c r="D1490">
        <v>3.4615E-2</v>
      </c>
      <c r="E1490" t="s">
        <v>19</v>
      </c>
    </row>
    <row r="1491" spans="1:5">
      <c r="A1491" t="s">
        <v>1947</v>
      </c>
      <c r="B1491">
        <v>255.87747189999999</v>
      </c>
      <c r="C1491">
        <v>36.418590500000001</v>
      </c>
      <c r="D1491">
        <v>2.44657E-2</v>
      </c>
      <c r="E1491" t="s">
        <v>20</v>
      </c>
    </row>
    <row r="1492" spans="1:5">
      <c r="A1492" t="s">
        <v>1882</v>
      </c>
      <c r="B1492">
        <v>256.21246339999999</v>
      </c>
      <c r="C1492">
        <v>12.9248896</v>
      </c>
      <c r="D1492">
        <v>3.2632300000000003E-2</v>
      </c>
      <c r="E1492" t="s">
        <v>17</v>
      </c>
    </row>
    <row r="1493" spans="1:5">
      <c r="A1493" t="s">
        <v>1953</v>
      </c>
      <c r="B1493">
        <v>255.8657532</v>
      </c>
      <c r="C1493">
        <v>59.724700900000002</v>
      </c>
      <c r="D1493">
        <v>1.8474000000000001E-2</v>
      </c>
      <c r="E1493" t="s">
        <v>43</v>
      </c>
    </row>
    <row r="1494" spans="1:5">
      <c r="A1494" t="s">
        <v>1887</v>
      </c>
      <c r="B1494">
        <v>256.17959589999998</v>
      </c>
      <c r="C1494">
        <v>34.558540299999997</v>
      </c>
      <c r="D1494">
        <v>3.3612000000000003E-2</v>
      </c>
      <c r="E1494" t="s">
        <v>16</v>
      </c>
    </row>
    <row r="1495" spans="1:5">
      <c r="A1495" t="s">
        <v>1877</v>
      </c>
      <c r="B1495">
        <v>256.23440549999998</v>
      </c>
      <c r="C1495">
        <v>43.241809799999999</v>
      </c>
      <c r="D1495">
        <v>2.8496299999999999E-2</v>
      </c>
      <c r="E1495" t="s">
        <v>30</v>
      </c>
    </row>
    <row r="1496" spans="1:5">
      <c r="A1496" t="s">
        <v>1845</v>
      </c>
      <c r="B1496">
        <v>256.41720579999998</v>
      </c>
      <c r="C1496">
        <v>32.492160800000001</v>
      </c>
      <c r="D1496">
        <v>3.5160999999999998E-2</v>
      </c>
      <c r="E1496" t="s">
        <v>25</v>
      </c>
    </row>
    <row r="1497" spans="1:5">
      <c r="A1497" t="s">
        <v>1820</v>
      </c>
      <c r="B1497">
        <v>256.57968140000003</v>
      </c>
      <c r="C1497">
        <v>10.375189799999999</v>
      </c>
      <c r="D1497">
        <v>2.1349E-2</v>
      </c>
      <c r="E1497" t="s">
        <v>31</v>
      </c>
    </row>
    <row r="1498" spans="1:5">
      <c r="A1498" t="s">
        <v>1866</v>
      </c>
      <c r="B1498">
        <v>256.27856450000002</v>
      </c>
      <c r="C1498">
        <v>52.706180600000003</v>
      </c>
      <c r="D1498">
        <v>3.5222000000000003E-2</v>
      </c>
      <c r="E1498" t="s">
        <v>17</v>
      </c>
    </row>
    <row r="1499" spans="1:5">
      <c r="A1499" t="s">
        <v>1810</v>
      </c>
      <c r="B1499">
        <v>256.65200809999999</v>
      </c>
      <c r="C1499">
        <v>24.775100699999999</v>
      </c>
      <c r="D1499">
        <v>3.9044000000000002E-2</v>
      </c>
    </row>
    <row r="1500" spans="1:5">
      <c r="A1500" t="s">
        <v>1821</v>
      </c>
      <c r="B1500">
        <v>256.56747439999998</v>
      </c>
      <c r="C1500">
        <v>38.392139399999998</v>
      </c>
      <c r="D1500">
        <v>3.3576300000000003E-2</v>
      </c>
      <c r="E1500" t="s">
        <v>16</v>
      </c>
    </row>
    <row r="1501" spans="1:5">
      <c r="A1501" t="s">
        <v>1779</v>
      </c>
      <c r="B1501">
        <v>256.79895019999998</v>
      </c>
      <c r="C1501">
        <v>11.4211998</v>
      </c>
      <c r="D1501">
        <v>3.7023E-2</v>
      </c>
      <c r="E1501" t="s">
        <v>40</v>
      </c>
    </row>
    <row r="1502" spans="1:5">
      <c r="A1502" t="s">
        <v>1773</v>
      </c>
      <c r="B1502">
        <v>256.8313599</v>
      </c>
      <c r="C1502">
        <v>31.438749300000001</v>
      </c>
      <c r="D1502">
        <v>3.6694299999999999E-2</v>
      </c>
      <c r="E1502" t="s">
        <v>38</v>
      </c>
    </row>
    <row r="1503" spans="1:5">
      <c r="A1503" t="s">
        <v>1767</v>
      </c>
      <c r="B1503">
        <v>256.86462399999999</v>
      </c>
      <c r="C1503">
        <v>31.247589099999999</v>
      </c>
      <c r="D1503">
        <v>3.1849299999999997E-2</v>
      </c>
      <c r="E1503" t="s">
        <v>40</v>
      </c>
    </row>
    <row r="1504" spans="1:5">
      <c r="A1504" t="s">
        <v>1753</v>
      </c>
      <c r="B1504">
        <v>257.02145389999998</v>
      </c>
      <c r="C1504">
        <v>26.378250099999999</v>
      </c>
      <c r="D1504">
        <v>4.2640999999999998E-2</v>
      </c>
      <c r="E1504" t="s">
        <v>16</v>
      </c>
    </row>
    <row r="1505" spans="1:5">
      <c r="A1505" t="s">
        <v>1737</v>
      </c>
      <c r="B1505">
        <v>257.1620178</v>
      </c>
      <c r="C1505">
        <v>9.5881299999999996</v>
      </c>
      <c r="D1505">
        <v>3.3611700000000001E-2</v>
      </c>
      <c r="E1505" t="s">
        <v>16</v>
      </c>
    </row>
    <row r="1506" spans="1:5">
      <c r="A1506" t="s">
        <v>1896</v>
      </c>
      <c r="B1506">
        <v>256.11218259999998</v>
      </c>
      <c r="C1506">
        <v>78.6404572</v>
      </c>
      <c r="D1506">
        <v>6.0232300000000003E-2</v>
      </c>
      <c r="E1506" t="s">
        <v>20</v>
      </c>
    </row>
    <row r="1507" spans="1:5">
      <c r="A1507" t="s">
        <v>1714</v>
      </c>
      <c r="B1507">
        <v>257.32095340000001</v>
      </c>
      <c r="C1507">
        <v>31.616489399999999</v>
      </c>
      <c r="D1507">
        <v>3.12453E-2</v>
      </c>
      <c r="E1507" t="s">
        <v>24</v>
      </c>
    </row>
    <row r="1508" spans="1:5">
      <c r="A1508" t="s">
        <v>1750</v>
      </c>
      <c r="B1508">
        <v>257.04345699999999</v>
      </c>
      <c r="C1508">
        <v>63.631019600000002</v>
      </c>
      <c r="D1508">
        <v>2.7855000000000001E-2</v>
      </c>
      <c r="E1508" t="s">
        <v>25</v>
      </c>
    </row>
    <row r="1509" spans="1:5">
      <c r="A1509" t="s">
        <v>1705</v>
      </c>
      <c r="B1509">
        <v>257.42715449999997</v>
      </c>
      <c r="C1509">
        <v>36.414749100000002</v>
      </c>
      <c r="D1509">
        <v>2.844E-2</v>
      </c>
      <c r="E1509" t="s">
        <v>16</v>
      </c>
    </row>
    <row r="1510" spans="1:5">
      <c r="A1510" t="s">
        <v>1698</v>
      </c>
      <c r="B1510">
        <v>257.52261349999998</v>
      </c>
      <c r="C1510">
        <v>32.499889400000001</v>
      </c>
      <c r="D1510">
        <v>2.9923000000000002E-2</v>
      </c>
      <c r="E1510" t="s">
        <v>20</v>
      </c>
    </row>
    <row r="1511" spans="1:5">
      <c r="A1511" t="s">
        <v>1696</v>
      </c>
      <c r="B1511">
        <v>257.54348750000003</v>
      </c>
      <c r="C1511">
        <v>61.350528699999998</v>
      </c>
      <c r="D1511">
        <v>1.12563E-2</v>
      </c>
      <c r="E1511" t="s">
        <v>24</v>
      </c>
    </row>
    <row r="1512" spans="1:5">
      <c r="A1512" t="s">
        <v>1634</v>
      </c>
      <c r="B1512">
        <v>258.05471799999998</v>
      </c>
      <c r="C1512">
        <v>46.535438499999998</v>
      </c>
      <c r="D1512">
        <v>3.7159999999999999E-2</v>
      </c>
      <c r="E1512" t="s">
        <v>25</v>
      </c>
    </row>
    <row r="1513" spans="1:5">
      <c r="A1513" t="s">
        <v>1633</v>
      </c>
      <c r="B1513">
        <v>258.06408690000001</v>
      </c>
      <c r="C1513">
        <v>53.120010399999998</v>
      </c>
      <c r="D1513">
        <v>3.1042299999999998E-2</v>
      </c>
      <c r="E1513" t="s">
        <v>16</v>
      </c>
    </row>
    <row r="1514" spans="1:5">
      <c r="A1514" t="s">
        <v>1604</v>
      </c>
      <c r="B1514">
        <v>258.26483150000001</v>
      </c>
      <c r="C1514">
        <v>40.478000600000001</v>
      </c>
      <c r="D1514">
        <v>3.2981999999999997E-2</v>
      </c>
    </row>
    <row r="1515" spans="1:5">
      <c r="A1515" t="s">
        <v>1579</v>
      </c>
      <c r="B1515">
        <v>258.5377502</v>
      </c>
      <c r="C1515">
        <v>58.818481400000003</v>
      </c>
      <c r="D1515">
        <v>3.0856000000000001E-2</v>
      </c>
      <c r="E1515" t="s">
        <v>17</v>
      </c>
    </row>
    <row r="1516" spans="1:5">
      <c r="A1516" t="s">
        <v>1508</v>
      </c>
      <c r="B1516">
        <v>259.10012819999997</v>
      </c>
      <c r="C1516">
        <v>6.5599398999999998</v>
      </c>
      <c r="D1516">
        <v>2.2594300000000001E-2</v>
      </c>
      <c r="E1516" t="s">
        <v>26</v>
      </c>
    </row>
    <row r="1517" spans="1:5">
      <c r="A1517" t="s">
        <v>1519</v>
      </c>
      <c r="B1517">
        <v>259.04428100000001</v>
      </c>
      <c r="C1517">
        <v>31.792350800000001</v>
      </c>
      <c r="D1517">
        <v>2.36683E-2</v>
      </c>
      <c r="E1517" t="s">
        <v>16</v>
      </c>
    </row>
    <row r="1518" spans="1:5">
      <c r="A1518" t="s">
        <v>1506</v>
      </c>
      <c r="B1518">
        <v>259.12228390000001</v>
      </c>
      <c r="C1518">
        <v>29.446340599999999</v>
      </c>
      <c r="D1518">
        <v>3.08767E-2</v>
      </c>
      <c r="E1518" t="s">
        <v>25</v>
      </c>
    </row>
    <row r="1519" spans="1:5">
      <c r="A1519" t="s">
        <v>1494</v>
      </c>
      <c r="B1519">
        <v>259.23855589999999</v>
      </c>
      <c r="C1519">
        <v>21.614139600000001</v>
      </c>
      <c r="D1519">
        <v>2.9571299999999998E-2</v>
      </c>
      <c r="E1519" t="s">
        <v>18</v>
      </c>
    </row>
    <row r="1520" spans="1:5">
      <c r="A1520" t="s">
        <v>1582</v>
      </c>
      <c r="B1520">
        <v>258.51135249999999</v>
      </c>
      <c r="C1520">
        <v>75.203399700000006</v>
      </c>
      <c r="D1520">
        <v>5.0967E-3</v>
      </c>
      <c r="E1520" t="s">
        <v>23</v>
      </c>
    </row>
    <row r="1521" spans="1:5">
      <c r="A1521" t="s">
        <v>1464</v>
      </c>
      <c r="B1521">
        <v>259.60543819999998</v>
      </c>
      <c r="C1521">
        <v>10.939399699999999</v>
      </c>
      <c r="D1521">
        <v>2.1349E-2</v>
      </c>
      <c r="E1521" t="s">
        <v>25</v>
      </c>
    </row>
    <row r="1522" spans="1:5">
      <c r="A1522" t="s">
        <v>1456</v>
      </c>
      <c r="B1522">
        <v>259.71267699999999</v>
      </c>
      <c r="C1522">
        <v>19.527950300000001</v>
      </c>
      <c r="D1522">
        <v>2.1144E-2</v>
      </c>
      <c r="E1522" t="s">
        <v>25</v>
      </c>
    </row>
    <row r="1523" spans="1:5">
      <c r="A1523" t="s">
        <v>1449</v>
      </c>
      <c r="B1523">
        <v>259.75970460000002</v>
      </c>
      <c r="C1523">
        <v>32.2702484</v>
      </c>
      <c r="D1523">
        <v>1.5936700000000002E-2</v>
      </c>
      <c r="E1523" t="s">
        <v>16</v>
      </c>
    </row>
    <row r="1524" spans="1:5">
      <c r="A1524" t="s">
        <v>1437</v>
      </c>
      <c r="B1524">
        <v>259.88876340000002</v>
      </c>
      <c r="C1524">
        <v>11.207349799999999</v>
      </c>
      <c r="D1524">
        <v>2.1796300000000001E-2</v>
      </c>
      <c r="E1524" t="s">
        <v>19</v>
      </c>
    </row>
    <row r="1525" spans="1:5">
      <c r="A1525" t="s">
        <v>1430</v>
      </c>
      <c r="B1525">
        <v>259.96304320000002</v>
      </c>
      <c r="C1525">
        <v>14.400039700000001</v>
      </c>
      <c r="D1525">
        <v>5.6937000000000003E-3</v>
      </c>
      <c r="E1525" t="s">
        <v>42</v>
      </c>
    </row>
    <row r="1526" spans="1:5">
      <c r="A1526" t="s">
        <v>1438</v>
      </c>
      <c r="B1526">
        <v>259.88146970000003</v>
      </c>
      <c r="C1526">
        <v>28.3315907</v>
      </c>
      <c r="D1526">
        <v>1.07013E-2</v>
      </c>
      <c r="E1526" t="s">
        <v>34</v>
      </c>
    </row>
    <row r="1527" spans="1:5">
      <c r="A1527" t="s">
        <v>1440</v>
      </c>
      <c r="B1527">
        <v>259.86987299999998</v>
      </c>
      <c r="C1527">
        <v>40.923160600000003</v>
      </c>
      <c r="D1527">
        <v>3.0308999999999999E-2</v>
      </c>
      <c r="E1527" t="s">
        <v>37</v>
      </c>
    </row>
    <row r="1528" spans="1:5">
      <c r="A1528" t="s">
        <v>1443</v>
      </c>
      <c r="B1528">
        <v>259.82818600000002</v>
      </c>
      <c r="C1528">
        <v>49.961650800000001</v>
      </c>
      <c r="D1528">
        <v>3.3940699999999997E-2</v>
      </c>
      <c r="E1528" t="s">
        <v>16</v>
      </c>
    </row>
    <row r="1529" spans="1:5">
      <c r="A1529" t="s">
        <v>1454</v>
      </c>
      <c r="B1529">
        <v>259.71398929999998</v>
      </c>
      <c r="C1529">
        <v>61.2246399</v>
      </c>
      <c r="D1529">
        <v>1.4093700000000001E-2</v>
      </c>
      <c r="E1529" t="s">
        <v>30</v>
      </c>
    </row>
    <row r="1530" spans="1:5">
      <c r="A1530" t="s">
        <v>1429</v>
      </c>
      <c r="B1530">
        <v>259.98291019999999</v>
      </c>
      <c r="C1530">
        <v>60.149219500000001</v>
      </c>
      <c r="D1530">
        <v>2.2834E-2</v>
      </c>
      <c r="E1530" t="s">
        <v>22</v>
      </c>
    </row>
  </sheetData>
  <sortState ref="A2:E1530">
    <sortCondition ref="A2:A153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HL_smallgal_280</vt:lpstr>
      <vt:lpstr>HL_smallgal_280_nameadzt.txt</vt:lpstr>
      <vt:lpstr>HL_smallgal_270</vt:lpstr>
      <vt:lpstr>HL_smallgal_270_nameadzt.txt</vt:lpstr>
      <vt:lpstr>HL_smallgal_260</vt:lpstr>
      <vt:lpstr>HL_smallgal_260_nameadzt.txt</vt:lpstr>
      <vt:lpstr>HL_smallgal_250</vt:lpstr>
      <vt:lpstr>HL_smallgal_250_nameadzt.txt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Vinsen</dc:creator>
  <cp:lastModifiedBy>Kevin Vinsen</cp:lastModifiedBy>
  <cp:lastPrinted>2012-08-16T12:06:51Z</cp:lastPrinted>
  <dcterms:created xsi:type="dcterms:W3CDTF">2012-08-13T03:31:52Z</dcterms:created>
  <dcterms:modified xsi:type="dcterms:W3CDTF">2015-01-22T03:03:31Z</dcterms:modified>
</cp:coreProperties>
</file>