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I118" i="7"/>
  <c r="I114" i="7"/>
  <c r="O175" i="10"/>
  <c r="N175" i="10"/>
  <c r="M175" i="10"/>
  <c r="L175" i="10"/>
  <c r="K175" i="10"/>
  <c r="J175" i="10"/>
  <c r="I175" i="10"/>
  <c r="L94" i="7"/>
  <c r="R114" i="7"/>
  <c r="O94" i="7" s="1"/>
  <c r="N118" i="7"/>
  <c r="N114" i="7"/>
  <c r="K94" i="7" s="1"/>
  <c r="M119" i="7"/>
  <c r="R118" i="7" s="1"/>
  <c r="P94" i="7" s="1"/>
  <c r="M115" i="7"/>
  <c r="N98" i="4"/>
  <c r="M98" i="4"/>
  <c r="N97" i="4"/>
  <c r="M97" i="4"/>
  <c r="N99" i="4"/>
  <c r="M99" i="4"/>
  <c r="I127" i="7"/>
  <c r="I122" i="7"/>
  <c r="H122" i="7"/>
  <c r="H127" i="7"/>
  <c r="G123" i="7"/>
  <c r="F123" i="7"/>
  <c r="E123" i="7"/>
  <c r="G122" i="7"/>
  <c r="F122" i="7"/>
  <c r="E122" i="7"/>
  <c r="D122" i="7"/>
  <c r="D119" i="7"/>
  <c r="D115" i="7"/>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<sst xmlns="http://schemas.openxmlformats.org/spreadsheetml/2006/main" count="2943" uniqueCount="1250">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</sst>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abSelected="1" topLeftCell="A143"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9" t="s">
        <v>328</v>
      </c>
      <c r="C164" s="80">
        <v>29.832999999999998</v>
      </c>
      <c r="D164" s="81">
        <v>36.995000000000005</v>
      </c>
      <c r="E164" s="80">
        <v>30.677999999999997</v>
      </c>
      <c r="F164" s="81">
        <v>40.189</v>
      </c>
      <c r="G164" s="80">
        <v>28.76</v>
      </c>
      <c r="H164" s="81">
        <v>45.019999999999989</v>
      </c>
      <c r="I164" s="80">
        <v>27.613</v>
      </c>
      <c r="J164" s="81">
        <v>49.994</v>
      </c>
      <c r="K164" s="80">
        <v>30.65</v>
      </c>
      <c r="L164" s="81">
        <v>57.32</v>
      </c>
      <c r="M164" s="80">
        <v>39.680999999999997</v>
      </c>
      <c r="N164" s="81">
        <v>73.600999999999999</v>
      </c>
      <c r="O164" s="80">
        <v>50.151000000000003</v>
      </c>
      <c r="P164" s="81">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7" t="s">
        <v>1248</v>
      </c>
      <c r="K168" s="77" t="s">
        <v>1014</v>
      </c>
      <c r="L168" s="77" t="s">
        <v>156</v>
      </c>
      <c r="M168" s="77" t="s">
        <v>157</v>
      </c>
      <c r="N168" s="77" t="s">
        <v>1155</v>
      </c>
      <c r="O168" s="49" t="s">
        <v>1249</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M82" sqref="M82"/>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6" workbookViewId="0">
      <selection activeCell="M119" sqref="M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0.103242926</v>
      </c>
      <c r="D94" s="65">
        <f>E118</f>
        <v>8.7651773500000002E-2</v>
      </c>
      <c r="E94" s="65"/>
      <c r="F94" s="65"/>
      <c r="G94" s="65">
        <f>I114</f>
        <v>5.1002878209999998E-2</v>
      </c>
      <c r="H94" s="65">
        <f>I118</f>
        <v>4.2630286615000006E-2</v>
      </c>
      <c r="I94" s="65"/>
      <c r="J94" s="65"/>
      <c r="K94" s="65">
        <f>N114</f>
        <v>4.2908423740000007E-2</v>
      </c>
      <c r="L94" s="65">
        <f>N118</f>
        <v>3.7321990735000005E-2</v>
      </c>
      <c r="M94" s="65"/>
      <c r="N94" s="65"/>
      <c r="O94" s="65">
        <f>R114</f>
        <v>2.0946311775E-2</v>
      </c>
      <c r="P94" s="65">
        <f>R118</f>
        <v>1.5803535170000001E-2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5.1002878209999998E-2</v>
      </c>
      <c r="K114" s="37" t="s">
        <v>1078</v>
      </c>
      <c r="L114" s="37">
        <v>7.0362258999999996E-2</v>
      </c>
      <c r="M114" s="37">
        <v>0.55000000000000004</v>
      </c>
      <c r="N114">
        <f>(L114*M114)+(L115*M115)</f>
        <v>4.2908423740000007E-2</v>
      </c>
      <c r="P114" s="37" t="s">
        <v>1078</v>
      </c>
      <c r="Q114" s="37">
        <v>3.5942957999999997E-2</v>
      </c>
      <c r="R114">
        <f>(Q114*M114)+(Q115*M115)</f>
        <v>2.0946311775E-2</v>
      </c>
    </row>
    <row r="115" spans="2:18" x14ac:dyDescent="0.25">
      <c r="B115" t="s">
        <v>1079</v>
      </c>
      <c r="C115">
        <v>3.5121962E-2</v>
      </c>
      <c r="D115">
        <f>1-D114</f>
        <v>0.5</v>
      </c>
      <c r="G115" s="37" t="s">
        <v>1079</v>
      </c>
      <c r="H115">
        <v>9.4475918000000002E-3</v>
      </c>
      <c r="K115" s="37" t="s">
        <v>1079</v>
      </c>
      <c r="L115" s="37">
        <v>9.3537362000000006E-3</v>
      </c>
      <c r="M115" s="37">
        <f>1-M114</f>
        <v>0.44999999999999996</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4.2630286615000006E-2</v>
      </c>
      <c r="K118" s="37" t="s">
        <v>1078</v>
      </c>
      <c r="L118" s="37">
        <v>6.1459527999999999E-2</v>
      </c>
      <c r="M118" s="37">
        <v>0.55000000000000004</v>
      </c>
      <c r="N118">
        <f>(L118*M118)+(L119*M119)</f>
        <v>3.7321990735000005E-2</v>
      </c>
      <c r="P118" s="37" t="s">
        <v>1078</v>
      </c>
      <c r="Q118" s="37">
        <v>2.6885009000000001E-2</v>
      </c>
      <c r="R118">
        <f>(Q118*M118)+(Q119*M119)</f>
        <v>1.5803535170000001E-2</v>
      </c>
    </row>
    <row r="119" spans="2:18" x14ac:dyDescent="0.25">
      <c r="B119" s="37" t="s">
        <v>1079</v>
      </c>
      <c r="C119" s="37">
        <v>3.1947057000000001E-2</v>
      </c>
      <c r="D119" s="37">
        <f>1-D118</f>
        <v>0.5</v>
      </c>
      <c r="G119" s="37" t="s">
        <v>1079</v>
      </c>
      <c r="H119">
        <v>8.6378306999999998E-3</v>
      </c>
      <c r="K119" s="37" t="s">
        <v>1079</v>
      </c>
      <c r="L119" s="37">
        <v>7.8205562999999999E-3</v>
      </c>
      <c r="M119" s="37">
        <f>1-M118</f>
        <v>0.44999999999999996</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2020-03-20T01:13:34Z</dcterms:modified>
</cp:coreProperties>
</file>